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45" windowWidth="13260" windowHeight="8100" activeTab="0"/>
  </bookViews>
  <sheets>
    <sheet name="Distribuz. aggreg. tratt. acces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<sst xmlns="http://schemas.openxmlformats.org/spreadsheetml/2006/main" count="61" uniqueCount="47">
  <si>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Totale</t>
  </si>
  <si>
    <t>Valutazione</t>
  </si>
  <si>
    <t>% dipendenti</t>
  </si>
  <si>
    <t>prestazione e competenze individuali elevate ed in alcuni casi superiori in relazione alla categoria di appartenenza ed al ruolo ricoperto</t>
  </si>
  <si>
    <t>da 90 a 104</t>
  </si>
  <si>
    <t>prestazione e competenze individuali consolidate e coerenti rispetto alla categoria di appartenenza ed al ruolo ricoperto</t>
  </si>
  <si>
    <t>da 75 a 89</t>
  </si>
  <si>
    <t>prestazione e competenze individuali adeguate rispetto alla categoria di appartenenza ed al ruolo ricoperto</t>
  </si>
  <si>
    <t>da 60 a 74</t>
  </si>
  <si>
    <t>prestazione e competenze individuali buone in relazione alla categoria di appartenenza ed al ruolo ricoperto, ma con margine di miglioramento applicandosi con impegno costante nel tempo</t>
  </si>
  <si>
    <t>da 45 a 59</t>
  </si>
  <si>
    <t>prestazione e competenze individuali sufficienti in relazione alla categoria di appartenenza ed al ruolo ricoperto, ma tuttavia significativamente migliorabili</t>
  </si>
  <si>
    <t>da 30 a 44</t>
  </si>
  <si>
    <t>prestazione e competenze individuali significativamente carenti rispetto alla categoria di appartenenza ed al ruolo ricoperto</t>
  </si>
  <si>
    <t>da 15 a 29</t>
  </si>
  <si>
    <t>prestazione e competenze individuali del tutto insufficienti rispetto alla qualità e quantità del lavoro svolto, in riferimento alla categoria di appartenenza, al ruolo ricoperto ed alla presenza effettiva in servizio</t>
  </si>
  <si>
    <t>B</t>
  </si>
  <si>
    <t>Provincia di modena</t>
  </si>
  <si>
    <t>RISULTATO A.P.O.</t>
  </si>
  <si>
    <t>A+</t>
  </si>
  <si>
    <t>A</t>
  </si>
  <si>
    <t>5 - 5,9</t>
  </si>
  <si>
    <t>6 - 6,4</t>
  </si>
  <si>
    <t>RISULTATO DIRIGENTI</t>
  </si>
  <si>
    <t>cat. A1</t>
  </si>
  <si>
    <t>cat. B1</t>
  </si>
  <si>
    <t>cat. B3</t>
  </si>
  <si>
    <t>cat. C</t>
  </si>
  <si>
    <t>cat. D1</t>
  </si>
  <si>
    <t>cat. D3</t>
  </si>
  <si>
    <t>PREMIALITA' DIPENDENTI</t>
  </si>
  <si>
    <t>Area</t>
  </si>
  <si>
    <t>Intermedio</t>
  </si>
  <si>
    <t>Servizio</t>
  </si>
  <si>
    <t>Distribuzione del trattamento accessorio in forma aggregata</t>
  </si>
  <si>
    <t>da 105 a 110</t>
  </si>
  <si>
    <t xml:space="preserve">Personale che non ha percepito la produttività per i seguenti motivi: assenze superiori a 180 gg., posizione organizzativa, decesso, comando, mandato amm.vo, emolumento unico, distacco sindacale </t>
  </si>
  <si>
    <t>personale che non ha percepito la produttività</t>
  </si>
  <si>
    <t xml:space="preserve">La premialità è diversa per ogni dipendente in quanto fa riferimento al punteggio ottenuto nella valutazione individuale e nella valutazione sul raggiungimento dei risultati d'area, alla qualifica funzionale e all'orario di lavoro. </t>
  </si>
  <si>
    <t>Fascia di punteggio valutazione individuale</t>
  </si>
  <si>
    <t>Valutazione APO - punteggi</t>
  </si>
  <si>
    <t>Valutazione dirigenti</t>
  </si>
  <si>
    <t>Nel numero sono incluse le P.O. dei Centri per l'impiego e sono escluse le P.O. distaccate in Provincia dalla Regione.</t>
  </si>
  <si>
    <t xml:space="preserve">* Nel conteggio del personale sono compresi anche i dipendenti provinciali assegnati </t>
  </si>
  <si>
    <t>funzionalmente all'ARL da gennaio a maggio 2018 per cui viene liquidata la produttività</t>
  </si>
  <si>
    <t>280*</t>
  </si>
  <si>
    <t xml:space="preserve">Con riferimento alla valutazione individuale (fattore B comportamenti organizzativi/competenze) i dirigenti hanno rispettato i seguenti limiti imposti dalla metodologia di valutazione:                                                                                                         - assegnazione del bonus al 5% del personale per area che ha acquisito una valutazione superiore a 105 punti: 12 persone sono state premiate;                                                                                                                                                               - assegnazione di 5 punti in più a non oltre il 5% dei dipendenti dell'Area compresi nel punteggio tra 95 a 105: 4 persone hanno ricevuto dal Direttore d'Area di riferimento ulteriori 5 punti.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</si>
</sst>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#,##0.00\ [$€-1];[Red]\-#,##0.00\ [$€-1]"/>
    <numFmt numFmtId="175" formatCode="&quot;€&quot;\ #,##0.00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34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3" fillId="34" borderId="20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2" width="12.8515625" style="0" customWidth="1"/>
    <col min="3" max="3" width="10.8515625" style="0" customWidth="1"/>
    <col min="4" max="4" width="11.140625" style="0" customWidth="1"/>
    <col min="7" max="7" width="6.28125" style="0" customWidth="1"/>
    <col min="8" max="8" width="15.140625" style="0" customWidth="1"/>
  </cols>
  <sheetData>
    <row r="1" spans="1:8" ht="18">
      <c r="A1" s="51" t="s">
        <v>17</v>
      </c>
      <c r="B1" s="51"/>
      <c r="C1" s="51"/>
      <c r="D1" s="51"/>
      <c r="E1" s="51"/>
      <c r="F1" s="51"/>
      <c r="G1" s="51"/>
      <c r="H1" s="51"/>
    </row>
    <row r="2" spans="1:8" ht="12.75">
      <c r="A2" s="52" t="s">
        <v>34</v>
      </c>
      <c r="B2" s="52"/>
      <c r="C2" s="52"/>
      <c r="D2" s="52"/>
      <c r="E2" s="52"/>
      <c r="F2" s="52"/>
      <c r="G2" s="52"/>
      <c r="H2" s="52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5" t="s">
        <v>30</v>
      </c>
      <c r="B5" s="5"/>
      <c r="H5" s="7"/>
    </row>
    <row r="6" spans="1:8" ht="51">
      <c r="A6" s="9" t="s">
        <v>39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7" t="s">
        <v>0</v>
      </c>
    </row>
    <row r="7" spans="1:8" ht="14.25" customHeight="1">
      <c r="A7" s="11" t="s">
        <v>35</v>
      </c>
      <c r="B7" s="25">
        <v>0</v>
      </c>
      <c r="C7" s="8">
        <v>0</v>
      </c>
      <c r="D7" s="8">
        <v>2</v>
      </c>
      <c r="E7" s="8">
        <v>16</v>
      </c>
      <c r="F7" s="8">
        <v>12</v>
      </c>
      <c r="G7" s="8">
        <v>7</v>
      </c>
      <c r="H7" s="16">
        <f>SUM(C7:G7)</f>
        <v>37</v>
      </c>
    </row>
    <row r="8" spans="1:8" ht="12.75">
      <c r="A8" s="11" t="s">
        <v>4</v>
      </c>
      <c r="B8" s="25">
        <v>0</v>
      </c>
      <c r="C8" s="8">
        <v>20</v>
      </c>
      <c r="D8" s="8">
        <v>23</v>
      </c>
      <c r="E8" s="8">
        <v>80</v>
      </c>
      <c r="F8" s="8">
        <v>39</v>
      </c>
      <c r="G8" s="8">
        <v>8</v>
      </c>
      <c r="H8" s="16">
        <f>SUM(C8:G8)</f>
        <v>170</v>
      </c>
    </row>
    <row r="9" spans="1:8" ht="12.75">
      <c r="A9" s="11" t="s">
        <v>6</v>
      </c>
      <c r="B9" s="25">
        <v>1</v>
      </c>
      <c r="C9" s="8">
        <v>10</v>
      </c>
      <c r="D9" s="8">
        <v>4</v>
      </c>
      <c r="E9" s="8">
        <v>2</v>
      </c>
      <c r="F9" s="8">
        <v>3</v>
      </c>
      <c r="G9" s="8">
        <v>0</v>
      </c>
      <c r="H9" s="16">
        <v>20</v>
      </c>
    </row>
    <row r="10" spans="1:8" ht="12.75">
      <c r="A10" s="11" t="s">
        <v>8</v>
      </c>
      <c r="B10" s="25">
        <v>0</v>
      </c>
      <c r="C10" s="8">
        <v>6</v>
      </c>
      <c r="D10" s="8">
        <v>2</v>
      </c>
      <c r="E10" s="8">
        <v>1</v>
      </c>
      <c r="F10" s="8">
        <v>0</v>
      </c>
      <c r="G10" s="8">
        <v>0</v>
      </c>
      <c r="H10" s="16">
        <f>SUM(C10:G10)</f>
        <v>9</v>
      </c>
    </row>
    <row r="11" spans="1:8" ht="12.75">
      <c r="A11" s="11" t="s">
        <v>10</v>
      </c>
      <c r="B11" s="25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16">
        <f>SUM(C11:G11)</f>
        <v>0</v>
      </c>
    </row>
    <row r="12" spans="1:8" ht="12.75">
      <c r="A12" s="11" t="s">
        <v>12</v>
      </c>
      <c r="B12" s="25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6">
        <f>SUM(C12:G12)</f>
        <v>0</v>
      </c>
    </row>
    <row r="13" spans="1:8" ht="12.75">
      <c r="A13" s="11" t="s">
        <v>14</v>
      </c>
      <c r="B13" s="25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6">
        <f>SUM(C13:G13)</f>
        <v>0</v>
      </c>
    </row>
    <row r="14" spans="1:8" ht="51">
      <c r="A14" s="11" t="s">
        <v>37</v>
      </c>
      <c r="B14" s="25">
        <v>0</v>
      </c>
      <c r="C14" s="8">
        <v>7</v>
      </c>
      <c r="D14" s="8">
        <v>3</v>
      </c>
      <c r="E14" s="8">
        <v>4</v>
      </c>
      <c r="F14" s="8">
        <v>9</v>
      </c>
      <c r="G14" s="8">
        <v>21</v>
      </c>
      <c r="H14" s="18">
        <f>SUM(C14:G14)</f>
        <v>44</v>
      </c>
    </row>
    <row r="15" spans="1:8" ht="12.75">
      <c r="A15" s="12" t="s">
        <v>0</v>
      </c>
      <c r="B15" s="25">
        <v>1</v>
      </c>
      <c r="C15" s="8">
        <v>43</v>
      </c>
      <c r="D15" s="8">
        <v>34</v>
      </c>
      <c r="E15" s="8">
        <v>103</v>
      </c>
      <c r="F15" s="8">
        <v>63</v>
      </c>
      <c r="G15" s="8">
        <v>36</v>
      </c>
      <c r="H15" s="16" t="s">
        <v>45</v>
      </c>
    </row>
    <row r="16" spans="1:8" ht="12.75">
      <c r="A16" s="27" t="s">
        <v>43</v>
      </c>
      <c r="B16" s="28"/>
      <c r="C16" s="29"/>
      <c r="D16" s="29"/>
      <c r="E16" s="29"/>
      <c r="F16" s="29"/>
      <c r="G16" s="29"/>
      <c r="H16" s="30"/>
    </row>
    <row r="17" spans="1:8" ht="12.75">
      <c r="A17" s="42" t="s">
        <v>44</v>
      </c>
      <c r="B17" s="43"/>
      <c r="C17" s="43"/>
      <c r="D17" s="43"/>
      <c r="E17" s="43"/>
      <c r="F17" s="43"/>
      <c r="G17" s="43"/>
      <c r="H17" s="44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78" customHeight="1">
      <c r="A19" s="36" t="s">
        <v>46</v>
      </c>
      <c r="B19" s="37"/>
      <c r="C19" s="37"/>
      <c r="D19" s="37"/>
      <c r="E19" s="37"/>
      <c r="F19" s="37"/>
      <c r="G19" s="37"/>
      <c r="H19" s="38"/>
    </row>
    <row r="20" spans="1:8" ht="12.75">
      <c r="A20" s="24"/>
      <c r="B20" s="24"/>
      <c r="C20" s="24"/>
      <c r="D20" s="24"/>
      <c r="E20" s="24"/>
      <c r="F20" s="24"/>
      <c r="G20" s="24"/>
      <c r="H20" s="24"/>
    </row>
    <row r="21" spans="1:9" ht="51">
      <c r="A21" s="20" t="s">
        <v>39</v>
      </c>
      <c r="B21" s="31" t="s">
        <v>1</v>
      </c>
      <c r="C21" s="31"/>
      <c r="D21" s="31"/>
      <c r="E21" s="31"/>
      <c r="F21" s="31"/>
      <c r="G21" s="31"/>
      <c r="H21" s="31" t="s">
        <v>2</v>
      </c>
      <c r="I21" s="32"/>
    </row>
    <row r="22" spans="1:9" ht="25.5" customHeight="1">
      <c r="A22" s="4" t="s">
        <v>35</v>
      </c>
      <c r="B22" s="48" t="s">
        <v>3</v>
      </c>
      <c r="C22" s="49"/>
      <c r="D22" s="49"/>
      <c r="E22" s="49"/>
      <c r="F22" s="49"/>
      <c r="G22" s="50"/>
      <c r="H22" s="23">
        <v>13</v>
      </c>
      <c r="I22" s="33"/>
    </row>
    <row r="23" spans="1:9" ht="27" customHeight="1">
      <c r="A23" s="4" t="s">
        <v>4</v>
      </c>
      <c r="B23" s="48" t="s">
        <v>5</v>
      </c>
      <c r="C23" s="49"/>
      <c r="D23" s="49"/>
      <c r="E23" s="49"/>
      <c r="F23" s="49"/>
      <c r="G23" s="50"/>
      <c r="H23" s="23">
        <v>61</v>
      </c>
      <c r="I23" s="33"/>
    </row>
    <row r="24" spans="1:9" ht="31.5" customHeight="1">
      <c r="A24" s="4" t="s">
        <v>6</v>
      </c>
      <c r="B24" s="48" t="s">
        <v>7</v>
      </c>
      <c r="C24" s="49"/>
      <c r="D24" s="49"/>
      <c r="E24" s="49"/>
      <c r="F24" s="49"/>
      <c r="G24" s="50"/>
      <c r="H24" s="23">
        <v>7</v>
      </c>
      <c r="I24" s="33"/>
    </row>
    <row r="25" spans="1:9" ht="42" customHeight="1">
      <c r="A25" s="4" t="s">
        <v>8</v>
      </c>
      <c r="B25" s="48" t="s">
        <v>9</v>
      </c>
      <c r="C25" s="49"/>
      <c r="D25" s="49"/>
      <c r="E25" s="49"/>
      <c r="F25" s="49"/>
      <c r="G25" s="50"/>
      <c r="H25" s="23">
        <v>3</v>
      </c>
      <c r="I25" s="33"/>
    </row>
    <row r="26" spans="1:9" ht="39" customHeight="1">
      <c r="A26" s="4" t="s">
        <v>10</v>
      </c>
      <c r="B26" s="48" t="s">
        <v>11</v>
      </c>
      <c r="C26" s="49"/>
      <c r="D26" s="49"/>
      <c r="E26" s="49"/>
      <c r="F26" s="49"/>
      <c r="G26" s="50"/>
      <c r="H26" s="23">
        <v>0</v>
      </c>
      <c r="I26" s="33"/>
    </row>
    <row r="27" spans="1:9" ht="30" customHeight="1">
      <c r="A27" s="4" t="s">
        <v>12</v>
      </c>
      <c r="B27" s="48" t="s">
        <v>13</v>
      </c>
      <c r="C27" s="49"/>
      <c r="D27" s="49"/>
      <c r="E27" s="49"/>
      <c r="F27" s="49"/>
      <c r="G27" s="50"/>
      <c r="H27" s="23">
        <v>0</v>
      </c>
      <c r="I27" s="33"/>
    </row>
    <row r="28" spans="1:9" ht="43.5" customHeight="1">
      <c r="A28" s="21" t="s">
        <v>14</v>
      </c>
      <c r="B28" s="48" t="s">
        <v>15</v>
      </c>
      <c r="C28" s="49"/>
      <c r="D28" s="49"/>
      <c r="E28" s="49"/>
      <c r="F28" s="49"/>
      <c r="G28" s="50"/>
      <c r="H28" s="23">
        <v>0</v>
      </c>
      <c r="I28" s="33"/>
    </row>
    <row r="29" spans="1:9" ht="42" customHeight="1">
      <c r="A29" s="48" t="s">
        <v>36</v>
      </c>
      <c r="B29" s="49"/>
      <c r="C29" s="49"/>
      <c r="D29" s="49"/>
      <c r="E29" s="49"/>
      <c r="F29" s="49"/>
      <c r="G29" s="50"/>
      <c r="H29" s="23">
        <v>16</v>
      </c>
      <c r="I29" s="33"/>
    </row>
    <row r="30" spans="1:9" ht="12.75">
      <c r="A30" s="48" t="s">
        <v>0</v>
      </c>
      <c r="B30" s="49"/>
      <c r="C30" s="49"/>
      <c r="D30" s="49"/>
      <c r="E30" s="49"/>
      <c r="F30" s="49"/>
      <c r="G30" s="50"/>
      <c r="H30" s="23">
        <v>100</v>
      </c>
      <c r="I30" s="33"/>
    </row>
    <row r="31" spans="2:9" ht="12.75">
      <c r="B31" s="2"/>
      <c r="C31" s="2"/>
      <c r="D31" s="1"/>
      <c r="E31" s="1"/>
      <c r="F31" s="1"/>
      <c r="G31" s="1"/>
      <c r="H31" s="1"/>
      <c r="I31" s="1"/>
    </row>
    <row r="32" spans="1:10" ht="41.25" customHeight="1">
      <c r="A32" s="45" t="s">
        <v>38</v>
      </c>
      <c r="B32" s="46"/>
      <c r="C32" s="46"/>
      <c r="D32" s="46"/>
      <c r="E32" s="46"/>
      <c r="F32" s="46"/>
      <c r="G32" s="46"/>
      <c r="H32" s="47"/>
      <c r="I32" s="35"/>
      <c r="J32" s="35"/>
    </row>
    <row r="33" spans="1:8" ht="23.25" customHeight="1">
      <c r="A33" s="24"/>
      <c r="B33" s="24"/>
      <c r="C33" s="24"/>
      <c r="D33" s="24"/>
      <c r="E33" s="24"/>
      <c r="F33" s="24"/>
      <c r="G33" s="24"/>
      <c r="H33" s="24"/>
    </row>
    <row r="34" spans="1:8" ht="12.75">
      <c r="A34" s="5" t="s">
        <v>18</v>
      </c>
      <c r="B34" s="5"/>
      <c r="C34" s="5"/>
      <c r="D34" s="6"/>
      <c r="E34" s="6"/>
      <c r="F34" s="6"/>
      <c r="G34" s="6"/>
      <c r="H34" s="6"/>
    </row>
    <row r="35" spans="1:8" ht="41.25" customHeight="1">
      <c r="A35" s="22" t="s">
        <v>40</v>
      </c>
      <c r="B35" s="22" t="s">
        <v>19</v>
      </c>
      <c r="C35" s="13" t="s">
        <v>20</v>
      </c>
      <c r="D35" s="14" t="s">
        <v>16</v>
      </c>
      <c r="E35" s="14" t="s">
        <v>0</v>
      </c>
      <c r="F35" s="2"/>
      <c r="G35" s="2"/>
      <c r="H35" s="2"/>
    </row>
    <row r="36" spans="1:5" ht="16.5" customHeight="1">
      <c r="A36" s="13" t="s">
        <v>21</v>
      </c>
      <c r="B36" s="26">
        <v>0</v>
      </c>
      <c r="C36" s="19">
        <v>0</v>
      </c>
      <c r="D36" s="19">
        <v>0</v>
      </c>
      <c r="E36" s="19">
        <f>SUM(C36:D36)</f>
        <v>0</v>
      </c>
    </row>
    <row r="37" spans="1:5" ht="17.25" customHeight="1">
      <c r="A37" s="13" t="s">
        <v>22</v>
      </c>
      <c r="B37" s="26">
        <v>2</v>
      </c>
      <c r="C37" s="19">
        <v>9</v>
      </c>
      <c r="D37" s="19">
        <v>13</v>
      </c>
      <c r="E37" s="19">
        <v>24</v>
      </c>
    </row>
    <row r="38" spans="1:5" ht="18.75" customHeight="1">
      <c r="A38" s="13" t="s">
        <v>0</v>
      </c>
      <c r="B38" s="26">
        <v>2</v>
      </c>
      <c r="C38" s="19">
        <f>SUM(C36:C37)</f>
        <v>9</v>
      </c>
      <c r="D38" s="19">
        <f>SUM(D36:D37)</f>
        <v>13</v>
      </c>
      <c r="E38" s="19">
        <f>SUM(E36:E37)</f>
        <v>24</v>
      </c>
    </row>
    <row r="39" spans="1:5" ht="33.75" customHeight="1">
      <c r="A39" s="39" t="s">
        <v>42</v>
      </c>
      <c r="B39" s="40"/>
      <c r="C39" s="40"/>
      <c r="D39" s="40"/>
      <c r="E39" s="41"/>
    </row>
    <row r="40" ht="21.75" customHeight="1"/>
    <row r="41" spans="1:13" ht="12.75">
      <c r="A41" s="5" t="s">
        <v>23</v>
      </c>
      <c r="B41" s="5"/>
      <c r="C41" s="5"/>
      <c r="D41" s="6"/>
      <c r="E41" s="6"/>
      <c r="M41" s="34"/>
    </row>
    <row r="42" spans="1:5" ht="31.5" customHeight="1">
      <c r="A42" s="22" t="s">
        <v>41</v>
      </c>
      <c r="B42" s="13" t="s">
        <v>31</v>
      </c>
      <c r="C42" s="13" t="s">
        <v>32</v>
      </c>
      <c r="D42" s="14" t="s">
        <v>33</v>
      </c>
      <c r="E42" s="14" t="s">
        <v>0</v>
      </c>
    </row>
    <row r="43" spans="1:5" ht="17.25" customHeight="1">
      <c r="A43" s="15">
        <v>1.1</v>
      </c>
      <c r="B43" s="3">
        <v>2</v>
      </c>
      <c r="C43" s="3">
        <v>0</v>
      </c>
      <c r="D43" s="3">
        <v>2</v>
      </c>
      <c r="E43" s="3">
        <f>SUM(B43:D43)</f>
        <v>4</v>
      </c>
    </row>
    <row r="44" spans="1:5" ht="15.75" customHeight="1">
      <c r="A44" s="15">
        <v>1</v>
      </c>
      <c r="B44" s="3">
        <v>1</v>
      </c>
      <c r="C44" s="3">
        <v>1</v>
      </c>
      <c r="D44" s="3">
        <v>0</v>
      </c>
      <c r="E44" s="3">
        <f>SUM(B44:D44)</f>
        <v>2</v>
      </c>
    </row>
    <row r="45" spans="1:5" ht="18" customHeight="1">
      <c r="A45" s="15">
        <v>0.9</v>
      </c>
      <c r="B45" s="3">
        <v>0</v>
      </c>
      <c r="C45" s="3">
        <v>0</v>
      </c>
      <c r="D45" s="3">
        <v>0</v>
      </c>
      <c r="E45" s="3">
        <f>SUM(B45:D45)</f>
        <v>0</v>
      </c>
    </row>
    <row r="46" spans="1:5" ht="19.5" customHeight="1">
      <c r="A46" s="13" t="s">
        <v>0</v>
      </c>
      <c r="B46" s="3">
        <v>3</v>
      </c>
      <c r="C46" s="3">
        <f>SUM(C43:C45)</f>
        <v>1</v>
      </c>
      <c r="D46" s="3">
        <f>SUM(D43:D45)</f>
        <v>2</v>
      </c>
      <c r="E46" s="3">
        <f>SUM(B46:D46)</f>
        <v>6</v>
      </c>
    </row>
  </sheetData>
  <sheetProtection/>
  <mergeCells count="15">
    <mergeCell ref="B22:G22"/>
    <mergeCell ref="B23:G23"/>
    <mergeCell ref="A1:H1"/>
    <mergeCell ref="A2:H2"/>
    <mergeCell ref="A19:H19"/>
    <mergeCell ref="A39:E39"/>
    <mergeCell ref="A17:H17"/>
    <mergeCell ref="A30:G30"/>
    <mergeCell ref="A32:H32"/>
    <mergeCell ref="B27:G27"/>
    <mergeCell ref="B28:G28"/>
    <mergeCell ref="A29:G29"/>
    <mergeCell ref="B24:G24"/>
    <mergeCell ref="B25:G25"/>
    <mergeCell ref="B26:G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Inf. - 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lardi.c</dc:creator>
  <cp:keywords/>
  <dc:description/>
  <cp:lastModifiedBy>pc</cp:lastModifiedBy>
  <cp:lastPrinted>2019-08-20T12:46:15Z</cp:lastPrinted>
  <dcterms:created xsi:type="dcterms:W3CDTF">2011-12-15T12:13:21Z</dcterms:created>
  <dcterms:modified xsi:type="dcterms:W3CDTF">2019-08-20T14:21:12Z</dcterms:modified>
  <cp:category/>
  <cp:version/>
  <cp:contentType/>
  <cp:contentStatus/>
</cp:coreProperties>
</file>