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<sst xmlns="http://schemas.openxmlformats.org/spreadsheetml/2006/main" count="96" uniqueCount="55">
  <si>
    <t xml:space="preserve">FINALITA' DI UTILIZZO </t>
  </si>
  <si>
    <t>DIMENSIONI 
(superficie in mq.)</t>
  </si>
  <si>
    <t xml:space="preserve">UBICAZIONE </t>
  </si>
  <si>
    <t xml:space="preserve">TIPO DI
CONTRATTO </t>
  </si>
  <si>
    <t>locazione</t>
  </si>
  <si>
    <t xml:space="preserve">CANONE ANNUO
</t>
  </si>
  <si>
    <t xml:space="preserve">locazione </t>
  </si>
  <si>
    <t xml:space="preserve">Modena - via delle Costellazioni n. 180 </t>
  </si>
  <si>
    <t>Uffici Area Economia</t>
  </si>
  <si>
    <t>Ufficio Agricolo di Zona di Pavullo N/F</t>
  </si>
  <si>
    <t>Pavullo N/F (Mo) - via Giardini n. 9</t>
  </si>
  <si>
    <t>Locali ad uso scolastico per Ist. "Morante" di Sassuolo (Mo)</t>
  </si>
  <si>
    <t>Sassuolo (Mo) - via S. Francesco n. 9</t>
  </si>
  <si>
    <t>Locali ad uso scolastico per Ist. "Venturi" di Modena</t>
  </si>
  <si>
    <t>Modena, Calle Bondesano n. 25</t>
  </si>
  <si>
    <t>Terreno per uso scolastico dell'Ist. "Spallanzani" di 
Montombraro di Zocca (Mo)</t>
  </si>
  <si>
    <t>Montombraro di Zocca (Mo)</t>
  </si>
  <si>
    <t>Magazzino per Servizio Manutenzione OO.PP</t>
  </si>
  <si>
    <t>Carpi (Mo) - via 4 Pilastri</t>
  </si>
  <si>
    <t>Lama Mocogno (Mo) - via Indipendenza n. 4</t>
  </si>
  <si>
    <t>Serramazzoni  (Mo) - via Industria n. 231</t>
  </si>
  <si>
    <t>Marano S/P (Mo) - via delle Cince n. 85</t>
  </si>
  <si>
    <t>Marano S/P (Mo) - via Fondovalle n. 2629</t>
  </si>
  <si>
    <t>Magazzino per Polizia Provinciale</t>
  </si>
  <si>
    <t>Frassinoro (Mo) - Loc. Piandelagotti (SP 486)</t>
  </si>
  <si>
    <t>Terreno a servizio Magazzino del Servizio Manutenzione OO.PP.</t>
  </si>
  <si>
    <t>Modena - via Rainusso nn. 70-100</t>
  </si>
  <si>
    <t>Uffici dell'Ufficio Scolastico Provinciale (ex CSA)</t>
  </si>
  <si>
    <t xml:space="preserve">Archivio a servizio dell'Ufficio Scolastico Provinciale (ex CSA) </t>
  </si>
  <si>
    <t>PROVINCIA DI MODENA</t>
  </si>
  <si>
    <t>253,13 
 e area 740,08</t>
  </si>
  <si>
    <t>300
e area 500</t>
  </si>
  <si>
    <t xml:space="preserve">Uffici Area Lavori Pubblici </t>
  </si>
  <si>
    <t>Mirandola (Mo) - via 8 Settembre</t>
  </si>
  <si>
    <t xml:space="preserve">Modena, via Rainusso 66 </t>
  </si>
  <si>
    <t>comodato</t>
  </si>
  <si>
    <t xml:space="preserve">Noleggio pareti mobili divisorie </t>
  </si>
  <si>
    <t>NOTE</t>
  </si>
  <si>
    <t xml:space="preserve">Modena - via Giardini n. 474/c - piano 2 </t>
  </si>
  <si>
    <t xml:space="preserve">Modena - via Giardini n. 474/c - piano 3 </t>
  </si>
  <si>
    <t>n. 8 posti auto</t>
  </si>
  <si>
    <t>Modena - via Giardini n. 474/c - piano interrato</t>
  </si>
  <si>
    <t>Uffici Politiche del Lavoro e Formazione Professionale
e Centro per l'Impiego di Modena</t>
  </si>
  <si>
    <t>1470
+ 20 posti auto
+ deposito 92 mq</t>
  </si>
  <si>
    <t>Modena, via Scaglia Est nn. 15-17 piani 3-4-5</t>
  </si>
  <si>
    <t xml:space="preserve"> COSTO delle LOCAZIONI - Art. 97bis del DL n. 1/2012 convertito in Legge 24.03.2012 n. 27  (*)</t>
  </si>
  <si>
    <t>(*) E' stato utilizzato il principio di cassa nell'indicazione dei canoni annuali di locazione versati dall'Ente</t>
  </si>
  <si>
    <t xml:space="preserve">ANNO 2015 </t>
  </si>
  <si>
    <t>di cui € 115.433,63 
contributo Comune di Modena</t>
  </si>
  <si>
    <t>Locali ad uso scolastico per Liceo "Formiggini"di Sassuolo</t>
  </si>
  <si>
    <t xml:space="preserve">Modena, via Sgarzeria 1 </t>
  </si>
  <si>
    <t>Sassuolo (Mo), via Padova ang via Venezia</t>
  </si>
  <si>
    <t>concessione</t>
  </si>
  <si>
    <t>Vignola (Mo), Piazza Soli</t>
  </si>
  <si>
    <t>Locali ad uso scolastico per Ist. "Levi" di Vignola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</si>
</sst>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;_-@_-"/>
    <numFmt numFmtId="171" formatCode="[$€-2]\ #,##0.00;[Red]\-[$€-2]\ #,##0.00"/>
    <numFmt numFmtId="172" formatCode="mmm\-yyyy"/>
  </numFmts>
  <fonts count="11">
    <font>
      <sz val="10"/>
      <name val="Arial"/>
      <family val="0"/>
    </font>
    <font>
      <sz val="8"/>
      <name val="Comic Sans MS"/>
      <family val="4"/>
    </font>
    <font>
      <b/>
      <sz val="8"/>
      <name val="Comic Sans MS"/>
      <family val="4"/>
    </font>
    <font>
      <sz val="7"/>
      <name val="Comic Sans MS"/>
      <family val="4"/>
    </font>
    <font>
      <b/>
      <sz val="7"/>
      <name val="Comic Sans MS"/>
      <family val="4"/>
    </font>
    <font>
      <b/>
      <sz val="7"/>
      <color indexed="10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9"/>
      <name val="Arial Black"/>
      <family val="2"/>
    </font>
    <font>
      <b/>
      <sz val="10"/>
      <name val="Arial Black"/>
      <family val="2"/>
    </font>
    <font>
      <b/>
      <sz val="9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70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/>
    </xf>
    <xf numFmtId="170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2">
      <selection activeCell="G11" sqref="G11"/>
    </sheetView>
  </sheetViews>
  <sheetFormatPr defaultColWidth="9.140625" defaultRowHeight="12.75"/>
  <cols>
    <col min="1" max="1" width="0.42578125" style="7" customWidth="1"/>
    <col min="2" max="2" width="48.421875" style="1" customWidth="1"/>
    <col min="3" max="3" width="13.57421875" style="41" customWidth="1"/>
    <col min="4" max="4" width="28.7109375" style="12" customWidth="1"/>
    <col min="5" max="5" width="9.7109375" style="31" customWidth="1"/>
    <col min="6" max="6" width="18.421875" style="42" bestFit="1" customWidth="1"/>
    <col min="7" max="7" width="17.8515625" style="1" customWidth="1"/>
    <col min="8" max="16384" width="9.140625" style="1" customWidth="1"/>
  </cols>
  <sheetData>
    <row r="1" spans="1:6" s="22" customFormat="1" ht="19.5" customHeight="1">
      <c r="A1" s="21"/>
      <c r="B1" s="29" t="s">
        <v>29</v>
      </c>
      <c r="C1" s="37"/>
      <c r="D1" s="29"/>
      <c r="E1" s="30"/>
      <c r="F1" s="37"/>
    </row>
    <row r="2" spans="2:4" ht="16.5">
      <c r="B2" s="36" t="s">
        <v>45</v>
      </c>
      <c r="C2" s="38"/>
      <c r="D2" s="13"/>
    </row>
    <row r="3" spans="2:4" ht="14.25">
      <c r="B3" s="35" t="s">
        <v>47</v>
      </c>
      <c r="C3" s="38"/>
      <c r="D3" s="13"/>
    </row>
    <row r="4" spans="2:4" ht="14.25">
      <c r="B4" s="20" t="s">
        <v>46</v>
      </c>
      <c r="C4" s="38"/>
      <c r="D4" s="13"/>
    </row>
    <row r="5" spans="2:4" ht="14.25">
      <c r="B5" s="10"/>
      <c r="C5" s="38"/>
      <c r="D5" s="14"/>
    </row>
    <row r="6" spans="1:7" s="2" customFormat="1" ht="39.75" customHeight="1">
      <c r="A6" s="8"/>
      <c r="B6" s="18" t="s">
        <v>0</v>
      </c>
      <c r="C6" s="39" t="s">
        <v>1</v>
      </c>
      <c r="D6" s="16" t="s">
        <v>2</v>
      </c>
      <c r="E6" s="33" t="s">
        <v>3</v>
      </c>
      <c r="F6" s="43" t="s">
        <v>5</v>
      </c>
      <c r="G6" s="18" t="s">
        <v>37</v>
      </c>
    </row>
    <row r="7" spans="1:7" s="3" customFormat="1" ht="24.75" customHeight="1" hidden="1">
      <c r="A7" s="9"/>
      <c r="B7" s="18"/>
      <c r="C7" s="40"/>
      <c r="D7" s="17"/>
      <c r="E7" s="32"/>
      <c r="F7" s="44"/>
      <c r="G7" s="34"/>
    </row>
    <row r="8" spans="2:7" ht="12.75">
      <c r="B8" s="23" t="s">
        <v>32</v>
      </c>
      <c r="C8" s="25">
        <v>664</v>
      </c>
      <c r="D8" s="15" t="s">
        <v>38</v>
      </c>
      <c r="E8" s="28" t="s">
        <v>4</v>
      </c>
      <c r="F8" s="11">
        <v>26581.75</v>
      </c>
      <c r="G8" s="4"/>
    </row>
    <row r="9" spans="2:7" ht="12.75">
      <c r="B9" s="23" t="s">
        <v>32</v>
      </c>
      <c r="C9" s="25">
        <v>261</v>
      </c>
      <c r="D9" s="15" t="s">
        <v>38</v>
      </c>
      <c r="E9" s="28" t="s">
        <v>4</v>
      </c>
      <c r="F9" s="11">
        <v>10467.75</v>
      </c>
      <c r="G9" s="4"/>
    </row>
    <row r="10" spans="2:7" ht="12.75">
      <c r="B10" s="23" t="s">
        <v>32</v>
      </c>
      <c r="C10" s="25">
        <v>670</v>
      </c>
      <c r="D10" s="15" t="s">
        <v>38</v>
      </c>
      <c r="E10" s="28" t="s">
        <v>4</v>
      </c>
      <c r="F10" s="11">
        <v>32942.05</v>
      </c>
      <c r="G10" s="4"/>
    </row>
    <row r="11" spans="2:7" ht="12.75">
      <c r="B11" s="23" t="s">
        <v>32</v>
      </c>
      <c r="C11" s="25">
        <v>500</v>
      </c>
      <c r="D11" s="15" t="s">
        <v>38</v>
      </c>
      <c r="E11" s="28" t="s">
        <v>4</v>
      </c>
      <c r="F11" s="11">
        <v>40675.52</v>
      </c>
      <c r="G11" s="4"/>
    </row>
    <row r="12" spans="2:7" ht="12.75">
      <c r="B12" s="23" t="s">
        <v>32</v>
      </c>
      <c r="C12" s="25">
        <v>416</v>
      </c>
      <c r="D12" s="15" t="s">
        <v>39</v>
      </c>
      <c r="E12" s="28" t="s">
        <v>4</v>
      </c>
      <c r="F12" s="11">
        <v>21318.75</v>
      </c>
      <c r="G12" s="4"/>
    </row>
    <row r="13" spans="2:7" ht="12.75">
      <c r="B13" s="23" t="s">
        <v>32</v>
      </c>
      <c r="C13" s="25" t="s">
        <v>40</v>
      </c>
      <c r="D13" s="15" t="s">
        <v>41</v>
      </c>
      <c r="E13" s="28" t="s">
        <v>4</v>
      </c>
      <c r="F13" s="11">
        <v>4783.13</v>
      </c>
      <c r="G13" s="4"/>
    </row>
    <row r="14" spans="2:7" ht="38.25">
      <c r="B14" s="5" t="s">
        <v>42</v>
      </c>
      <c r="C14" s="25">
        <v>3200</v>
      </c>
      <c r="D14" s="15" t="s">
        <v>7</v>
      </c>
      <c r="E14" s="28" t="s">
        <v>4</v>
      </c>
      <c r="F14" s="11">
        <v>304243.31</v>
      </c>
      <c r="G14" s="5" t="s">
        <v>48</v>
      </c>
    </row>
    <row r="15" spans="2:7" ht="22.5" customHeight="1">
      <c r="B15" s="5" t="s">
        <v>36</v>
      </c>
      <c r="C15" s="19"/>
      <c r="D15" s="15" t="s">
        <v>7</v>
      </c>
      <c r="E15" s="28" t="s">
        <v>6</v>
      </c>
      <c r="F15" s="11">
        <v>16066.98</v>
      </c>
      <c r="G15" s="4"/>
    </row>
    <row r="16" spans="2:7" ht="39" customHeight="1">
      <c r="B16" s="26" t="s">
        <v>8</v>
      </c>
      <c r="C16" s="25" t="s">
        <v>43</v>
      </c>
      <c r="D16" s="27" t="s">
        <v>44</v>
      </c>
      <c r="E16" s="28" t="s">
        <v>4</v>
      </c>
      <c r="F16" s="11">
        <v>155130.14</v>
      </c>
      <c r="G16" s="4"/>
    </row>
    <row r="17" spans="2:7" ht="21.75" customHeight="1">
      <c r="B17" s="4" t="s">
        <v>9</v>
      </c>
      <c r="C17" s="19">
        <v>89</v>
      </c>
      <c r="D17" s="15" t="s">
        <v>10</v>
      </c>
      <c r="E17" s="28" t="s">
        <v>6</v>
      </c>
      <c r="F17" s="11">
        <v>3611.3</v>
      </c>
      <c r="G17" s="4"/>
    </row>
    <row r="18" spans="2:7" ht="23.25" customHeight="1">
      <c r="B18" s="24" t="s">
        <v>11</v>
      </c>
      <c r="C18" s="19">
        <v>988</v>
      </c>
      <c r="D18" s="15" t="s">
        <v>12</v>
      </c>
      <c r="E18" s="28" t="s">
        <v>6</v>
      </c>
      <c r="F18" s="11">
        <v>76500</v>
      </c>
      <c r="G18" s="4"/>
    </row>
    <row r="19" spans="2:7" ht="20.25" customHeight="1">
      <c r="B19" s="4" t="s">
        <v>13</v>
      </c>
      <c r="C19" s="19">
        <v>863</v>
      </c>
      <c r="D19" s="15" t="s">
        <v>14</v>
      </c>
      <c r="E19" s="28" t="s">
        <v>6</v>
      </c>
      <c r="F19" s="11">
        <v>68668.96</v>
      </c>
      <c r="G19" s="4"/>
    </row>
    <row r="20" spans="2:7" ht="26.25" customHeight="1">
      <c r="B20" s="4" t="s">
        <v>13</v>
      </c>
      <c r="C20" s="19">
        <v>2345</v>
      </c>
      <c r="D20" s="15" t="s">
        <v>34</v>
      </c>
      <c r="E20" s="28" t="s">
        <v>6</v>
      </c>
      <c r="F20" s="11">
        <v>192723.88</v>
      </c>
      <c r="G20" s="4"/>
    </row>
    <row r="21" spans="2:7" ht="26.25" customHeight="1">
      <c r="B21" s="4" t="s">
        <v>13</v>
      </c>
      <c r="C21" s="19">
        <v>3200</v>
      </c>
      <c r="D21" s="15" t="s">
        <v>50</v>
      </c>
      <c r="E21" s="28" t="s">
        <v>35</v>
      </c>
      <c r="F21" s="11">
        <f>146666.66+73333.34</f>
        <v>220000</v>
      </c>
      <c r="G21" s="4"/>
    </row>
    <row r="22" spans="2:7" ht="26.25" customHeight="1">
      <c r="B22" s="4" t="s">
        <v>49</v>
      </c>
      <c r="C22" s="19">
        <v>600</v>
      </c>
      <c r="D22" s="15" t="s">
        <v>51</v>
      </c>
      <c r="E22" s="28" t="s">
        <v>4</v>
      </c>
      <c r="F22" s="11">
        <v>16500</v>
      </c>
      <c r="G22" s="4"/>
    </row>
    <row r="23" spans="2:7" ht="26.25" customHeight="1">
      <c r="B23" s="4" t="s">
        <v>54</v>
      </c>
      <c r="C23" s="19">
        <v>1098</v>
      </c>
      <c r="D23" s="15" t="s">
        <v>53</v>
      </c>
      <c r="E23" s="28" t="s">
        <v>52</v>
      </c>
      <c r="F23" s="11">
        <v>21000</v>
      </c>
      <c r="G23" s="4"/>
    </row>
    <row r="24" spans="2:7" ht="26.25" customHeight="1">
      <c r="B24" s="5" t="s">
        <v>15</v>
      </c>
      <c r="C24" s="19">
        <v>56757</v>
      </c>
      <c r="D24" s="15" t="s">
        <v>16</v>
      </c>
      <c r="E24" s="28" t="s">
        <v>6</v>
      </c>
      <c r="F24" s="11">
        <v>7735</v>
      </c>
      <c r="G24" s="4"/>
    </row>
    <row r="25" spans="2:7" ht="24.75" customHeight="1">
      <c r="B25" s="4" t="s">
        <v>17</v>
      </c>
      <c r="C25" s="25" t="s">
        <v>30</v>
      </c>
      <c r="D25" s="15" t="s">
        <v>18</v>
      </c>
      <c r="E25" s="28" t="s">
        <v>6</v>
      </c>
      <c r="F25" s="11">
        <v>17675.67</v>
      </c>
      <c r="G25" s="4"/>
    </row>
    <row r="26" spans="2:7" ht="24.75" customHeight="1">
      <c r="B26" s="4" t="s">
        <v>17</v>
      </c>
      <c r="C26" s="19">
        <v>300</v>
      </c>
      <c r="D26" s="15" t="s">
        <v>19</v>
      </c>
      <c r="E26" s="28" t="s">
        <v>6</v>
      </c>
      <c r="F26" s="11">
        <v>7859.93</v>
      </c>
      <c r="G26" s="4"/>
    </row>
    <row r="27" spans="2:7" ht="26.25" customHeight="1">
      <c r="B27" s="4" t="s">
        <v>17</v>
      </c>
      <c r="C27" s="19">
        <v>355</v>
      </c>
      <c r="D27" s="15" t="s">
        <v>33</v>
      </c>
      <c r="E27" s="28" t="s">
        <v>6</v>
      </c>
      <c r="F27" s="11">
        <v>12499.67</v>
      </c>
      <c r="G27" s="4"/>
    </row>
    <row r="28" spans="2:7" ht="24.75" customHeight="1">
      <c r="B28" s="4" t="s">
        <v>17</v>
      </c>
      <c r="C28" s="25" t="s">
        <v>31</v>
      </c>
      <c r="D28" s="15" t="s">
        <v>20</v>
      </c>
      <c r="E28" s="28" t="s">
        <v>6</v>
      </c>
      <c r="F28" s="11">
        <v>10776.03</v>
      </c>
      <c r="G28" s="4"/>
    </row>
    <row r="29" spans="2:7" ht="24.75" customHeight="1">
      <c r="B29" s="4" t="s">
        <v>17</v>
      </c>
      <c r="C29" s="19">
        <v>296</v>
      </c>
      <c r="D29" s="15" t="s">
        <v>21</v>
      </c>
      <c r="E29" s="28" t="s">
        <v>6</v>
      </c>
      <c r="F29" s="11">
        <v>27570.73</v>
      </c>
      <c r="G29" s="4"/>
    </row>
    <row r="30" spans="2:7" ht="25.5" customHeight="1">
      <c r="B30" s="4" t="s">
        <v>23</v>
      </c>
      <c r="C30" s="19">
        <v>72</v>
      </c>
      <c r="D30" s="15" t="s">
        <v>22</v>
      </c>
      <c r="E30" s="28" t="s">
        <v>6</v>
      </c>
      <c r="F30" s="11">
        <v>1836</v>
      </c>
      <c r="G30" s="5"/>
    </row>
    <row r="31" spans="2:7" ht="25.5" customHeight="1">
      <c r="B31" s="4" t="s">
        <v>25</v>
      </c>
      <c r="C31" s="19">
        <v>600</v>
      </c>
      <c r="D31" s="15" t="s">
        <v>24</v>
      </c>
      <c r="E31" s="28" t="s">
        <v>6</v>
      </c>
      <c r="F31" s="11">
        <v>1232.32</v>
      </c>
      <c r="G31" s="4"/>
    </row>
    <row r="32" spans="2:7" ht="22.5" customHeight="1">
      <c r="B32" s="6" t="s">
        <v>27</v>
      </c>
      <c r="C32" s="19">
        <v>1784</v>
      </c>
      <c r="D32" s="15" t="s">
        <v>26</v>
      </c>
      <c r="E32" s="28" t="s">
        <v>6</v>
      </c>
      <c r="F32" s="11">
        <v>111970.98</v>
      </c>
      <c r="G32" s="4"/>
    </row>
    <row r="33" spans="2:7" ht="25.5" customHeight="1">
      <c r="B33" s="6" t="s">
        <v>28</v>
      </c>
      <c r="C33" s="19">
        <v>240</v>
      </c>
      <c r="D33" s="15" t="s">
        <v>26</v>
      </c>
      <c r="E33" s="28" t="s">
        <v>6</v>
      </c>
      <c r="F33" s="11">
        <v>15085.49</v>
      </c>
      <c r="G33" s="4"/>
    </row>
    <row r="34" spans="2:7" ht="27.75" customHeight="1">
      <c r="B34" s="6" t="s">
        <v>28</v>
      </c>
      <c r="C34" s="19">
        <v>100</v>
      </c>
      <c r="D34" s="15" t="s">
        <v>26</v>
      </c>
      <c r="E34" s="28" t="s">
        <v>6</v>
      </c>
      <c r="F34" s="11">
        <v>3794.49</v>
      </c>
      <c r="G34" s="4"/>
    </row>
    <row r="36" ht="17.25" customHeight="1">
      <c r="F36" s="45">
        <f>SUM(F8:F35)</f>
        <v>1429249.8299999998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corradini.l</dc:creator>
  <cp:keywords/>
  <dc:description/>
  <cp:lastModifiedBy>corradini.l</cp:lastModifiedBy>
  <cp:lastPrinted>2016-02-26T12:41:59Z</cp:lastPrinted>
  <dcterms:created xsi:type="dcterms:W3CDTF">2008-11-03T16:05:06Z</dcterms:created>
  <dcterms:modified xsi:type="dcterms:W3CDTF">2016-02-26T12:42:17Z</dcterms:modified>
  <cp:category/>
  <cp:version/>
  <cp:contentType/>
  <cp:contentStatus/>
</cp:coreProperties>
</file>