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NTRATE 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<sst xmlns="http://schemas.openxmlformats.org/spreadsheetml/2006/main" count="125" uniqueCount="99">
  <si>
    <t>BILANCIO DI PREVISIONE 2015</t>
  </si>
  <si>
    <t>ENTRATE PER CODIFICA ECONOMICA</t>
  </si>
  <si>
    <t xml:space="preserve">competenza </t>
  </si>
  <si>
    <t>Titolo I Entrate tributarie</t>
  </si>
  <si>
    <t>Categoria 1</t>
  </si>
  <si>
    <t>Imposte</t>
  </si>
  <si>
    <t>TOTALE Titolo I</t>
  </si>
  <si>
    <t>Titolo II Entrate derivanti da contrib. e trasfer. correnti dello stato,della regione e di altri enti pubbl.anche in rapporto all'eserc. di funz.del.</t>
  </si>
  <si>
    <t>Contributi e trasferimenti correnti dello stato</t>
  </si>
  <si>
    <t>Categoria 2</t>
  </si>
  <si>
    <t>Contributi e trasferimenti correnti della regione</t>
  </si>
  <si>
    <t>Categoria 3</t>
  </si>
  <si>
    <t>Contributi e trasferimenti correnti della regione per funzioni delegate</t>
  </si>
  <si>
    <t>Categoria 4</t>
  </si>
  <si>
    <t>Contributi e trasferimenti da parte di organismi comunitari ed internazionali</t>
  </si>
  <si>
    <t>Categoria 5</t>
  </si>
  <si>
    <t>Contributi e trasferimenti correnti da altri enti del settore pubblico</t>
  </si>
  <si>
    <t>TOTALE Titolo II</t>
  </si>
  <si>
    <t>Titolo III Entrate extratributarie</t>
  </si>
  <si>
    <t>Proventi dei servizi pubblici</t>
  </si>
  <si>
    <t>Proventi dei beni dell'Ente</t>
  </si>
  <si>
    <t>Interessi su anticipazioni e crediti</t>
  </si>
  <si>
    <t>Utili netti delle aziende speciali e partecipate, dividendi di societa</t>
  </si>
  <si>
    <t>Proventi diversi</t>
  </si>
  <si>
    <t xml:space="preserve">TOTALE Titolo III </t>
  </si>
  <si>
    <t>Titolo IV Entrate derivanti da alienazioni, da trasferimenti di capitale e da riscossioni di crediti</t>
  </si>
  <si>
    <t>Alienazioni di beni patrimoniali</t>
  </si>
  <si>
    <t>Trasferimenti di capitale dello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</si>
  <si>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</si>
  <si>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</si>
  <si>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</si>
  <si>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</si>
  <si>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</si>
  <si>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 xml:space="preserve"> TOTALE Titolo IV</t>
  </si>
  <si>
    <t>Titolo V Entrate derivanti da accensioni di prestiti</t>
  </si>
  <si>
    <t>Antici pazioni di cassa</t>
  </si>
  <si>
    <t>Finanziamenti a breve termine</t>
  </si>
  <si>
    <t>Assunzione di mutui e prestiti</t>
  </si>
  <si>
    <t xml:space="preserve">Emissione prestiti obbligazionari </t>
  </si>
  <si>
    <t xml:space="preserve"> TOTALE Titolo V</t>
  </si>
  <si>
    <t>Titolo VI  Entrate da servizi per conto di terzi</t>
  </si>
  <si>
    <t xml:space="preserve"> TOTALE Titolo VI</t>
  </si>
  <si>
    <t>Avanzo di amministrazione</t>
  </si>
  <si>
    <t>- Avanzo VINCOLATO destinato a spese correnti</t>
  </si>
  <si>
    <t>- Avanzo VINCOLATO destinato a spese in c/capitale</t>
  </si>
  <si>
    <t>- Avanzo DESTINATO a spese in c/capitale</t>
  </si>
  <si>
    <t xml:space="preserve"> -Avanzo DISPONIBILE destinato a spese correnti</t>
  </si>
  <si>
    <t xml:space="preserve"> -Avanzo DISPONIBILE destinato a spese in c/capitale</t>
  </si>
  <si>
    <t>Totale Avanzo di amministrazione</t>
  </si>
  <si>
    <t>Fondo Pluriennale Vincolato parte corrente</t>
  </si>
  <si>
    <t>Fondo Pluriennale Vincolato parte capitale</t>
  </si>
  <si>
    <t xml:space="preserve">TOTALE GENERALE DELLE ENTRATE </t>
  </si>
  <si>
    <t xml:space="preserve">INTERVENTI /FUNZIONI E SERVIZI </t>
  </si>
  <si>
    <t>Funzione 1</t>
  </si>
  <si>
    <t>Funzione 2</t>
  </si>
  <si>
    <t>Funzione 3</t>
  </si>
  <si>
    <t>Funzione 4</t>
  </si>
  <si>
    <t>Funzione 5</t>
  </si>
  <si>
    <t>Funzione 6</t>
  </si>
  <si>
    <t>Funzione 7</t>
  </si>
  <si>
    <t>Funzione 8</t>
  </si>
  <si>
    <t>Funzione 9</t>
  </si>
  <si>
    <t>Totale complessivo</t>
  </si>
  <si>
    <t>Funzioni generali di amministrazione, di gestione e di controllo</t>
  </si>
  <si>
    <t>Funzioni di istruzione pubblica</t>
  </si>
  <si>
    <t>Funzioni relative alla cultura ed ai beni culturali</t>
  </si>
  <si>
    <t>Funzioni nel settore turistico, sportivo e ricreativo</t>
  </si>
  <si>
    <t>Funzioni nel campo dei trasporti</t>
  </si>
  <si>
    <t>Funzioni riguardanti la gestione del territorio</t>
  </si>
  <si>
    <t>Funzioni nel campo della tutela ambientale</t>
  </si>
  <si>
    <t>Funzioni nel settore sociale</t>
  </si>
  <si>
    <t>Funzioni nel campo dello sviluppo economico</t>
  </si>
  <si>
    <t>Spese correnti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</si>
  <si>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</si>
  <si>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</si>
  <si>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</si>
  <si>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</si>
  <si>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</si>
  <si>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</si>
  <si>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</si>
  <si>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</si>
  <si>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Fondo di riserva</t>
  </si>
  <si>
    <t>TOTALE TITOLO  I SPESE CORRENTI</t>
  </si>
  <si>
    <t>Spese in conto capitale</t>
  </si>
  <si>
    <t>Acquisizione di beni immobili</t>
  </si>
  <si>
    <t>Espropri e servitu onerose</t>
  </si>
  <si>
    <t>Acquisto di beni specifici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</si>
  <si>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</si>
  <si>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</si>
  <si>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</si>
  <si>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</si>
  <si>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</si>
  <si>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</si>
  <si>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II SPESE CONTO CAPITALE</t>
  </si>
  <si>
    <t>Spese per rimborso dei prestiti</t>
  </si>
  <si>
    <t>Rimborso di quota capitale di mutui e prestiti</t>
  </si>
  <si>
    <t>TOTALE TITOLO III SPESE RIMBORSO PRESTITI</t>
  </si>
  <si>
    <t>TOTALE TITOLO IV SPESE PER CONTO DI TERZI</t>
  </si>
  <si>
    <t>TOTALE SPESE PER CLASSIFICAZIONE FUNZIONALE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</si>
</sst>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15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164" fontId="0" fillId="0" borderId="3" xfId="15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64" fontId="0" fillId="0" borderId="3" xfId="15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3" xfId="15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64" fontId="0" fillId="0" borderId="6" xfId="15" applyFont="1" applyFill="1" applyBorder="1" applyAlignment="1" applyProtection="1">
      <alignment/>
      <protection/>
    </xf>
    <xf numFmtId="164" fontId="0" fillId="0" borderId="4" xfId="15" applyFont="1" applyFill="1" applyBorder="1" applyAlignment="1" applyProtection="1">
      <alignment/>
      <protection/>
    </xf>
    <xf numFmtId="0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4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164" fontId="0" fillId="0" borderId="1" xfId="15" applyFont="1" applyFill="1" applyBorder="1" applyAlignment="1" applyProtection="1">
      <alignment/>
      <protection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0">
      <selection activeCell="D43" sqref="D43"/>
    </sheetView>
  </sheetViews>
  <sheetFormatPr defaultColWidth="9.140625" defaultRowHeight="12.75"/>
  <cols>
    <col min="1" max="1" width="11.28125" style="0" customWidth="1"/>
    <col min="2" max="2" width="81.57421875" style="0" customWidth="1"/>
    <col min="3" max="3" width="17.57421875" style="1" customWidth="1"/>
    <col min="4" max="16384" width="21.8515625" style="0" customWidth="1"/>
  </cols>
  <sheetData>
    <row r="1" ht="12.75">
      <c r="A1" s="2" t="s">
        <v>0</v>
      </c>
    </row>
    <row r="2" spans="1:3" ht="12.75">
      <c r="A2" s="3"/>
      <c r="B2" s="4" t="s">
        <v>1</v>
      </c>
      <c r="C2" s="5" t="s">
        <v>2</v>
      </c>
    </row>
    <row r="3" spans="1:3" ht="12.75">
      <c r="A3" s="6"/>
      <c r="B3" s="6" t="s">
        <v>3</v>
      </c>
      <c r="C3" s="7"/>
    </row>
    <row r="4" spans="1:3" ht="12.75">
      <c r="A4" s="6" t="s">
        <v>4</v>
      </c>
      <c r="B4" s="6" t="s">
        <v>5</v>
      </c>
      <c r="C4" s="7">
        <v>54736380.07</v>
      </c>
    </row>
    <row r="5" spans="1:3" ht="12.75">
      <c r="A5" s="6"/>
      <c r="B5" s="8" t="s">
        <v>6</v>
      </c>
      <c r="C5" s="7">
        <v>54736380.07</v>
      </c>
    </row>
    <row r="7" spans="1:4" ht="25.5">
      <c r="A7" s="6"/>
      <c r="B7" s="9" t="s">
        <v>7</v>
      </c>
      <c r="C7" s="9"/>
      <c r="D7" s="10"/>
    </row>
    <row r="8" spans="1:3" ht="12.75">
      <c r="A8" s="6" t="s">
        <v>4</v>
      </c>
      <c r="B8" s="6" t="s">
        <v>8</v>
      </c>
      <c r="C8" s="7">
        <v>2243296.16</v>
      </c>
    </row>
    <row r="9" spans="1:3" ht="12.75">
      <c r="A9" s="6" t="s">
        <v>9</v>
      </c>
      <c r="B9" s="6" t="s">
        <v>10</v>
      </c>
      <c r="C9" s="7">
        <v>7459797.37</v>
      </c>
    </row>
    <row r="10" spans="1:3" ht="12.75">
      <c r="A10" s="6" t="s">
        <v>11</v>
      </c>
      <c r="B10" s="6" t="s">
        <v>12</v>
      </c>
      <c r="C10" s="7">
        <v>19243596.490000006</v>
      </c>
    </row>
    <row r="11" spans="1:3" ht="12.75">
      <c r="A11" s="6" t="s">
        <v>13</v>
      </c>
      <c r="B11" s="6" t="s">
        <v>14</v>
      </c>
      <c r="C11" s="7">
        <v>45391.51</v>
      </c>
    </row>
    <row r="12" spans="1:3" ht="12.75">
      <c r="A12" s="6" t="s">
        <v>15</v>
      </c>
      <c r="B12" s="6" t="s">
        <v>16</v>
      </c>
      <c r="C12" s="7">
        <v>635398.38</v>
      </c>
    </row>
    <row r="13" spans="1:3" ht="12.75">
      <c r="A13" s="6"/>
      <c r="B13" s="8" t="s">
        <v>17</v>
      </c>
      <c r="C13" s="7">
        <f>SUM(C8:C12)</f>
        <v>29627479.910000008</v>
      </c>
    </row>
    <row r="15" spans="1:3" ht="12.75">
      <c r="A15" s="6"/>
      <c r="B15" s="6" t="s">
        <v>18</v>
      </c>
      <c r="C15" s="7"/>
    </row>
    <row r="16" spans="1:3" ht="12.75">
      <c r="A16" s="6" t="s">
        <v>4</v>
      </c>
      <c r="B16" s="6" t="s">
        <v>19</v>
      </c>
      <c r="C16" s="7">
        <v>702782.1</v>
      </c>
    </row>
    <row r="17" spans="1:3" ht="12.75">
      <c r="A17" s="6" t="s">
        <v>9</v>
      </c>
      <c r="B17" s="6" t="s">
        <v>20</v>
      </c>
      <c r="C17" s="7">
        <v>578664.94</v>
      </c>
    </row>
    <row r="18" spans="1:3" ht="12.75">
      <c r="A18" s="6" t="s">
        <v>11</v>
      </c>
      <c r="B18" s="6" t="s">
        <v>21</v>
      </c>
      <c r="C18" s="7">
        <v>15173.76</v>
      </c>
    </row>
    <row r="19" spans="1:3" ht="12.75">
      <c r="A19" s="6" t="s">
        <v>13</v>
      </c>
      <c r="B19" s="6" t="s">
        <v>22</v>
      </c>
      <c r="C19" s="7">
        <v>1400295</v>
      </c>
    </row>
    <row r="20" spans="1:3" ht="12.75">
      <c r="A20" s="6" t="s">
        <v>15</v>
      </c>
      <c r="B20" s="6" t="s">
        <v>23</v>
      </c>
      <c r="C20" s="7">
        <v>2349270.23</v>
      </c>
    </row>
    <row r="21" spans="1:3" ht="12.75">
      <c r="A21" s="6"/>
      <c r="B21" s="8" t="s">
        <v>24</v>
      </c>
      <c r="C21" s="7">
        <v>5046186.03</v>
      </c>
    </row>
    <row r="23" spans="1:3" ht="17.25" customHeight="1">
      <c r="A23" s="6"/>
      <c r="B23" s="9" t="s">
        <v>25</v>
      </c>
      <c r="C23" s="7"/>
    </row>
    <row r="24" spans="1:3" ht="12.75">
      <c r="A24" s="6" t="s">
        <v>4</v>
      </c>
      <c r="B24" s="6" t="s">
        <v>26</v>
      </c>
      <c r="C24" s="7">
        <v>4686743.51</v>
      </c>
    </row>
    <row r="25" spans="1:3" ht="12.75">
      <c r="A25" s="6" t="s">
        <v>9</v>
      </c>
      <c r="B25" s="6" t="s">
        <v>27</v>
      </c>
      <c r="C25" s="7">
        <v>743600</v>
      </c>
    </row>
    <row r="26" spans="1:3" ht="12.75">
      <c r="A26" s="6" t="s">
        <v>11</v>
      </c>
      <c r="B26" s="6" t="s">
        <v>28</v>
      </c>
      <c r="C26" s="7">
        <v>17771959.07</v>
      </c>
    </row>
    <row r="27" spans="1:3" ht="12.75">
      <c r="A27" s="6" t="s">
        <v>13</v>
      </c>
      <c r="B27" s="6" t="s">
        <v>29</v>
      </c>
      <c r="C27" s="7">
        <v>768688.68</v>
      </c>
    </row>
    <row r="28" spans="1:3" ht="12.75">
      <c r="A28" s="6" t="s">
        <v>15</v>
      </c>
      <c r="B28" s="6" t="s">
        <v>30</v>
      </c>
      <c r="C28" s="7">
        <v>15265064.66</v>
      </c>
    </row>
    <row r="29" spans="1:3" ht="12.75">
      <c r="A29" s="6" t="s">
        <v>31</v>
      </c>
      <c r="B29" s="6" t="s">
        <v>32</v>
      </c>
      <c r="C29" s="7">
        <v>0</v>
      </c>
    </row>
    <row r="30" spans="1:3" ht="12.75">
      <c r="A30" s="6"/>
      <c r="B30" s="8" t="s">
        <v>33</v>
      </c>
      <c r="C30" s="7">
        <v>39236055.92</v>
      </c>
    </row>
    <row r="32" spans="1:3" ht="12.75">
      <c r="A32" s="6"/>
      <c r="B32" s="6" t="s">
        <v>34</v>
      </c>
      <c r="C32" s="7"/>
    </row>
    <row r="33" spans="1:3" ht="12.75">
      <c r="A33" s="6" t="s">
        <v>4</v>
      </c>
      <c r="B33" s="6" t="s">
        <v>35</v>
      </c>
      <c r="C33" s="7">
        <v>0</v>
      </c>
    </row>
    <row r="34" spans="1:3" ht="12.75">
      <c r="A34" s="6" t="s">
        <v>9</v>
      </c>
      <c r="B34" s="6" t="s">
        <v>36</v>
      </c>
      <c r="C34" s="7">
        <v>0</v>
      </c>
    </row>
    <row r="35" spans="1:3" ht="12.75">
      <c r="A35" s="6" t="s">
        <v>11</v>
      </c>
      <c r="B35" s="6" t="s">
        <v>37</v>
      </c>
      <c r="C35" s="7">
        <v>0</v>
      </c>
    </row>
    <row r="36" spans="1:3" ht="12.75">
      <c r="A36" s="6" t="s">
        <v>13</v>
      </c>
      <c r="B36" s="6" t="s">
        <v>38</v>
      </c>
      <c r="C36" s="7">
        <v>0</v>
      </c>
    </row>
    <row r="37" spans="1:3" ht="12.75">
      <c r="A37" s="6"/>
      <c r="B37" s="8" t="s">
        <v>39</v>
      </c>
      <c r="C37" s="7">
        <v>0</v>
      </c>
    </row>
    <row r="38" spans="1:2" ht="12.75">
      <c r="A38" s="11"/>
      <c r="B38" s="12"/>
    </row>
    <row r="39" spans="1:3" ht="12.75">
      <c r="A39" s="6"/>
      <c r="B39" s="6" t="s">
        <v>40</v>
      </c>
      <c r="C39" s="7"/>
    </row>
    <row r="40" spans="1:3" ht="12.75">
      <c r="A40" s="6"/>
      <c r="B40" s="8" t="s">
        <v>41</v>
      </c>
      <c r="C40" s="7">
        <v>12029700</v>
      </c>
    </row>
    <row r="41" spans="1:3" ht="12.75">
      <c r="A41" s="6"/>
      <c r="B41" s="6"/>
      <c r="C41" s="7"/>
    </row>
    <row r="42" spans="1:3" ht="12.75">
      <c r="A42" s="6"/>
      <c r="B42" s="6" t="s">
        <v>42</v>
      </c>
      <c r="C42" s="7"/>
    </row>
    <row r="43" spans="1:3" ht="12.75">
      <c r="A43" s="6"/>
      <c r="B43" s="6" t="s">
        <v>43</v>
      </c>
      <c r="C43" s="7">
        <v>719881.07</v>
      </c>
    </row>
    <row r="44" spans="1:3" ht="12.75">
      <c r="A44" s="6"/>
      <c r="B44" s="6" t="s">
        <v>44</v>
      </c>
      <c r="C44" s="7">
        <v>15759766.82</v>
      </c>
    </row>
    <row r="45" spans="1:3" ht="12.75">
      <c r="A45" s="6"/>
      <c r="B45" s="6" t="s">
        <v>45</v>
      </c>
      <c r="C45" s="7">
        <v>1276566.66</v>
      </c>
    </row>
    <row r="46" spans="1:3" ht="12.75">
      <c r="A46" s="6"/>
      <c r="B46" s="6" t="s">
        <v>46</v>
      </c>
      <c r="C46" s="7">
        <v>4024987.77</v>
      </c>
    </row>
    <row r="47" spans="1:3" ht="12.75">
      <c r="A47" s="6"/>
      <c r="B47" s="6" t="s">
        <v>47</v>
      </c>
      <c r="C47" s="7">
        <v>0</v>
      </c>
    </row>
    <row r="48" spans="1:3" ht="12.75">
      <c r="A48" s="6"/>
      <c r="B48" s="8" t="s">
        <v>48</v>
      </c>
      <c r="C48" s="7">
        <f>SUM(C43:C47)</f>
        <v>21781202.32</v>
      </c>
    </row>
    <row r="49" spans="1:3" ht="12.75">
      <c r="A49" s="6"/>
      <c r="B49" s="6"/>
      <c r="C49" s="7"/>
    </row>
    <row r="50" spans="1:3" ht="12.75">
      <c r="A50" s="6"/>
      <c r="B50" s="6" t="s">
        <v>49</v>
      </c>
      <c r="C50" s="7">
        <v>12454232.03</v>
      </c>
    </row>
    <row r="51" spans="1:3" ht="12.75">
      <c r="A51" s="6"/>
      <c r="B51" s="6" t="s">
        <v>50</v>
      </c>
      <c r="C51" s="7">
        <v>17704208.99</v>
      </c>
    </row>
    <row r="53" spans="1:3" ht="12.75">
      <c r="A53" s="6"/>
      <c r="B53" s="8" t="s">
        <v>51</v>
      </c>
      <c r="C53" s="13">
        <v>192615445.27</v>
      </c>
    </row>
  </sheetData>
  <sheetProtection selectLockedCells="1" selectUnlockedCells="1"/>
  <printOptions/>
  <pageMargins left="0.7479166666666667" right="0.7479166666666667" top="0.5798611111111112" bottom="0.42986111111111114" header="0.3" footer="0.5118055555555555"/>
  <pageSetup horizontalDpi="300" verticalDpi="300" orientation="landscape" paperSize="9" r:id="rId1"/>
  <headerFooter alignWithMargins="0">
    <oddHeader>&amp;RSchema All. 3 al DPCM  22/9/2014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6">
      <selection activeCell="D37" sqref="D37"/>
    </sheetView>
  </sheetViews>
  <sheetFormatPr defaultColWidth="9.140625" defaultRowHeight="12.75"/>
  <cols>
    <col min="1" max="1" width="4.00390625" style="0" customWidth="1"/>
    <col min="2" max="2" width="59.421875" style="0" customWidth="1"/>
    <col min="3" max="3" width="18.7109375" style="0" customWidth="1"/>
    <col min="4" max="4" width="17.421875" style="0" customWidth="1"/>
    <col min="5" max="5" width="18.7109375" style="0" customWidth="1"/>
    <col min="6" max="6" width="16.7109375" style="0" customWidth="1"/>
    <col min="7" max="7" width="16.421875" style="0" customWidth="1"/>
    <col min="8" max="8" width="17.8515625" style="0" customWidth="1"/>
    <col min="9" max="9" width="15.140625" style="0" customWidth="1"/>
    <col min="10" max="10" width="14.57421875" style="0" customWidth="1"/>
    <col min="11" max="11" width="15.28125" style="0" customWidth="1"/>
    <col min="12" max="12" width="17.00390625" style="0" customWidth="1"/>
    <col min="13" max="13" width="15.00390625" style="0" customWidth="1"/>
  </cols>
  <sheetData>
    <row r="1" ht="12.75">
      <c r="B1" s="2" t="s">
        <v>0</v>
      </c>
    </row>
    <row r="3" spans="1:12" ht="12.75" customHeight="1">
      <c r="A3" s="14"/>
      <c r="B3" s="36" t="s">
        <v>52</v>
      </c>
      <c r="C3" s="15" t="s">
        <v>53</v>
      </c>
      <c r="D3" s="15" t="s">
        <v>54</v>
      </c>
      <c r="E3" s="15" t="s">
        <v>55</v>
      </c>
      <c r="F3" s="15" t="s">
        <v>56</v>
      </c>
      <c r="G3" s="15" t="s">
        <v>57</v>
      </c>
      <c r="H3" s="15" t="s">
        <v>58</v>
      </c>
      <c r="I3" s="15" t="s">
        <v>59</v>
      </c>
      <c r="J3" s="15" t="s">
        <v>60</v>
      </c>
      <c r="K3" s="15" t="s">
        <v>61</v>
      </c>
      <c r="L3" s="16" t="s">
        <v>62</v>
      </c>
    </row>
    <row r="4" spans="1:12" ht="57" customHeight="1">
      <c r="A4" s="17"/>
      <c r="B4" s="36"/>
      <c r="C4" s="18" t="s">
        <v>63</v>
      </c>
      <c r="D4" s="18" t="s">
        <v>64</v>
      </c>
      <c r="E4" s="18" t="s">
        <v>65</v>
      </c>
      <c r="F4" s="18" t="s">
        <v>66</v>
      </c>
      <c r="G4" s="18" t="s">
        <v>67</v>
      </c>
      <c r="H4" s="18" t="s">
        <v>68</v>
      </c>
      <c r="I4" s="18" t="s">
        <v>69</v>
      </c>
      <c r="J4" s="18" t="s">
        <v>70</v>
      </c>
      <c r="K4" s="18" t="s">
        <v>71</v>
      </c>
      <c r="L4" s="19"/>
    </row>
    <row r="5" spans="1:12" ht="21" customHeight="1">
      <c r="A5" s="17"/>
      <c r="B5" s="36"/>
      <c r="C5" s="20" t="s">
        <v>2</v>
      </c>
      <c r="D5" s="21" t="s">
        <v>2</v>
      </c>
      <c r="E5" s="20" t="s">
        <v>2</v>
      </c>
      <c r="F5" s="20" t="s">
        <v>2</v>
      </c>
      <c r="G5" s="20" t="s">
        <v>2</v>
      </c>
      <c r="H5" s="20" t="s">
        <v>2</v>
      </c>
      <c r="I5" s="20" t="s">
        <v>2</v>
      </c>
      <c r="J5" s="20" t="s">
        <v>2</v>
      </c>
      <c r="K5" s="20" t="s">
        <v>2</v>
      </c>
      <c r="L5" s="20" t="s">
        <v>2</v>
      </c>
    </row>
    <row r="6" spans="2:12" ht="12.75">
      <c r="B6" s="22" t="s">
        <v>72</v>
      </c>
      <c r="C6" s="23"/>
      <c r="D6" s="24"/>
      <c r="E6" s="24"/>
      <c r="F6" s="24"/>
      <c r="G6" s="24"/>
      <c r="H6" s="25"/>
      <c r="I6" s="25"/>
      <c r="J6" s="25"/>
      <c r="K6" s="25"/>
      <c r="L6" s="23"/>
    </row>
    <row r="7" spans="1:12" ht="12.75">
      <c r="A7" s="14">
        <v>1</v>
      </c>
      <c r="B7" s="14" t="s">
        <v>73</v>
      </c>
      <c r="C7" s="24">
        <v>7484380.380000001</v>
      </c>
      <c r="D7" s="24">
        <v>2937228.08</v>
      </c>
      <c r="E7" s="24">
        <v>152123.09</v>
      </c>
      <c r="F7" s="24">
        <v>285980.06</v>
      </c>
      <c r="G7" s="24"/>
      <c r="H7" s="24">
        <v>3965035.33</v>
      </c>
      <c r="I7" s="24">
        <v>1741266.56</v>
      </c>
      <c r="J7" s="24">
        <v>301358.06</v>
      </c>
      <c r="K7" s="24">
        <v>3783003.23</v>
      </c>
      <c r="L7" s="7">
        <v>20650374.790000003</v>
      </c>
    </row>
    <row r="8" spans="1:12" ht="12.75">
      <c r="A8" s="14">
        <v>2</v>
      </c>
      <c r="B8" s="14" t="s">
        <v>74</v>
      </c>
      <c r="C8" s="24">
        <v>83670.14</v>
      </c>
      <c r="D8" s="24">
        <v>13000</v>
      </c>
      <c r="E8" s="24">
        <v>0</v>
      </c>
      <c r="F8" s="24"/>
      <c r="G8" s="24">
        <v>0</v>
      </c>
      <c r="H8" s="24">
        <v>173602.82</v>
      </c>
      <c r="I8" s="24">
        <v>369305.08</v>
      </c>
      <c r="J8" s="24">
        <v>1000</v>
      </c>
      <c r="K8" s="24">
        <v>1241.32</v>
      </c>
      <c r="L8" s="7">
        <v>641819.36</v>
      </c>
    </row>
    <row r="9" spans="1:12" ht="12.75">
      <c r="A9" s="14">
        <v>3</v>
      </c>
      <c r="B9" s="14" t="s">
        <v>75</v>
      </c>
      <c r="C9" s="24">
        <v>4180791.53</v>
      </c>
      <c r="D9" s="24">
        <v>9426924.519999998</v>
      </c>
      <c r="E9" s="24">
        <v>256916.8</v>
      </c>
      <c r="F9" s="24">
        <v>68460.49</v>
      </c>
      <c r="G9" s="24">
        <v>48500</v>
      </c>
      <c r="H9" s="24">
        <v>2626171.12</v>
      </c>
      <c r="I9" s="24">
        <v>1684042.92</v>
      </c>
      <c r="J9" s="24">
        <v>258493.94</v>
      </c>
      <c r="K9" s="24">
        <v>4210582.68</v>
      </c>
      <c r="L9" s="7">
        <v>22760884</v>
      </c>
    </row>
    <row r="10" spans="1:12" ht="12.75">
      <c r="A10" s="14">
        <v>4</v>
      </c>
      <c r="B10" s="14" t="s">
        <v>76</v>
      </c>
      <c r="C10" s="24">
        <v>1159761.04</v>
      </c>
      <c r="D10" s="24">
        <v>509000</v>
      </c>
      <c r="E10" s="24"/>
      <c r="F10" s="24"/>
      <c r="G10" s="24">
        <v>400</v>
      </c>
      <c r="H10" s="24">
        <v>107724.52</v>
      </c>
      <c r="I10" s="24">
        <v>3073.14</v>
      </c>
      <c r="J10" s="24"/>
      <c r="K10" s="24"/>
      <c r="L10" s="7">
        <v>1779958.7</v>
      </c>
    </row>
    <row r="11" spans="1:12" ht="12.75">
      <c r="A11" s="14">
        <v>5</v>
      </c>
      <c r="B11" s="14" t="s">
        <v>77</v>
      </c>
      <c r="C11" s="24">
        <v>28081778.200000003</v>
      </c>
      <c r="D11" s="24">
        <v>12584010.3</v>
      </c>
      <c r="E11" s="24">
        <v>602760</v>
      </c>
      <c r="F11" s="24">
        <v>462991.33</v>
      </c>
      <c r="G11" s="24">
        <v>1074882</v>
      </c>
      <c r="H11" s="24">
        <v>69717.05</v>
      </c>
      <c r="I11" s="24">
        <v>878733.49</v>
      </c>
      <c r="J11" s="24">
        <v>678045.21</v>
      </c>
      <c r="K11" s="24">
        <v>5827205.91</v>
      </c>
      <c r="L11" s="7">
        <v>50260123.489999995</v>
      </c>
    </row>
    <row r="12" spans="1:12" ht="12.75">
      <c r="A12" s="14">
        <v>6</v>
      </c>
      <c r="B12" s="14" t="s">
        <v>78</v>
      </c>
      <c r="C12" s="24">
        <v>244139.37</v>
      </c>
      <c r="D12" s="24">
        <v>632945</v>
      </c>
      <c r="E12" s="24">
        <v>1270</v>
      </c>
      <c r="F12" s="24">
        <v>7910</v>
      </c>
      <c r="G12" s="24">
        <v>15075</v>
      </c>
      <c r="H12" s="24">
        <v>1114175</v>
      </c>
      <c r="I12" s="24">
        <v>159460</v>
      </c>
      <c r="J12" s="24">
        <v>16165</v>
      </c>
      <c r="K12" s="24">
        <v>0</v>
      </c>
      <c r="L12" s="7">
        <v>2191139.37</v>
      </c>
    </row>
    <row r="13" spans="1:12" ht="12.75">
      <c r="A13" s="14">
        <v>7</v>
      </c>
      <c r="B13" s="14" t="s">
        <v>79</v>
      </c>
      <c r="C13" s="24">
        <v>763046.47</v>
      </c>
      <c r="D13" s="24">
        <v>233634.95</v>
      </c>
      <c r="E13" s="24"/>
      <c r="F13" s="24">
        <v>21530.02</v>
      </c>
      <c r="G13" s="24">
        <v>35000</v>
      </c>
      <c r="H13" s="24">
        <v>309663.81</v>
      </c>
      <c r="I13" s="24">
        <v>126967.93</v>
      </c>
      <c r="J13" s="24">
        <v>17671.08</v>
      </c>
      <c r="K13" s="24">
        <v>292675.06</v>
      </c>
      <c r="L13" s="7">
        <v>1800189.32</v>
      </c>
    </row>
    <row r="14" spans="1:12" ht="12.75">
      <c r="A14" s="14">
        <v>8</v>
      </c>
      <c r="B14" s="14" t="s">
        <v>80</v>
      </c>
      <c r="C14" s="24">
        <v>99000</v>
      </c>
      <c r="D14" s="24"/>
      <c r="E14" s="24"/>
      <c r="F14" s="24"/>
      <c r="G14" s="24"/>
      <c r="H14" s="24"/>
      <c r="I14" s="24">
        <v>0</v>
      </c>
      <c r="J14" s="24"/>
      <c r="K14" s="24">
        <v>0</v>
      </c>
      <c r="L14" s="7">
        <v>99000</v>
      </c>
    </row>
    <row r="15" spans="1:12" ht="12.75">
      <c r="A15" s="14">
        <v>11</v>
      </c>
      <c r="B15" s="14" t="s">
        <v>81</v>
      </c>
      <c r="C15" s="24">
        <v>495242.41</v>
      </c>
      <c r="D15" s="24"/>
      <c r="E15" s="24"/>
      <c r="F15" s="24"/>
      <c r="G15" s="24"/>
      <c r="H15" s="24"/>
      <c r="I15" s="24"/>
      <c r="J15" s="24"/>
      <c r="K15" s="24"/>
      <c r="L15" s="7">
        <v>495242.41</v>
      </c>
    </row>
    <row r="16" spans="2:13" s="26" customFormat="1" ht="12.75">
      <c r="B16" s="27" t="s">
        <v>82</v>
      </c>
      <c r="C16" s="24">
        <v>42591809.54</v>
      </c>
      <c r="D16" s="24">
        <v>26336742.849999998</v>
      </c>
      <c r="E16" s="24">
        <v>1013069.89</v>
      </c>
      <c r="F16" s="24">
        <v>846871.9</v>
      </c>
      <c r="G16" s="24">
        <v>1173857</v>
      </c>
      <c r="H16" s="24">
        <v>8366089.6499999985</v>
      </c>
      <c r="I16" s="24">
        <v>4962849.12</v>
      </c>
      <c r="J16" s="24">
        <v>1272733.29</v>
      </c>
      <c r="K16" s="24">
        <v>14114708.200000001</v>
      </c>
      <c r="L16" s="13">
        <v>100678731.44</v>
      </c>
      <c r="M16" s="28"/>
    </row>
    <row r="17" spans="2:12" ht="12.75">
      <c r="B17" s="29" t="s">
        <v>83</v>
      </c>
      <c r="C17" s="24"/>
      <c r="D17" s="24"/>
      <c r="E17" s="24"/>
      <c r="F17" s="24"/>
      <c r="G17" s="24"/>
      <c r="H17" s="24"/>
      <c r="I17" s="24"/>
      <c r="J17" s="24"/>
      <c r="K17" s="24"/>
      <c r="L17" s="7"/>
    </row>
    <row r="18" spans="1:12" ht="12.75">
      <c r="A18" s="14">
        <v>1</v>
      </c>
      <c r="B18" s="14" t="s">
        <v>84</v>
      </c>
      <c r="C18" s="24">
        <v>15113452.57</v>
      </c>
      <c r="D18" s="24">
        <v>11509870.84</v>
      </c>
      <c r="E18" s="24"/>
      <c r="F18" s="24"/>
      <c r="G18" s="24"/>
      <c r="H18" s="24">
        <v>33513790.73</v>
      </c>
      <c r="I18" s="24">
        <v>249302.81</v>
      </c>
      <c r="J18" s="24"/>
      <c r="K18" s="24"/>
      <c r="L18" s="7">
        <v>60386416.95</v>
      </c>
    </row>
    <row r="19" spans="1:12" ht="12.75">
      <c r="A19" s="14">
        <v>2</v>
      </c>
      <c r="B19" s="14" t="s">
        <v>85</v>
      </c>
      <c r="C19" s="24"/>
      <c r="D19" s="24"/>
      <c r="E19" s="24"/>
      <c r="F19" s="24"/>
      <c r="G19" s="24"/>
      <c r="H19" s="24">
        <v>15000</v>
      </c>
      <c r="I19" s="24"/>
      <c r="J19" s="24"/>
      <c r="K19" s="24"/>
      <c r="L19" s="7">
        <v>15000</v>
      </c>
    </row>
    <row r="20" spans="1:12" ht="12.75">
      <c r="A20" s="14">
        <v>3</v>
      </c>
      <c r="B20" s="14" t="s">
        <v>86</v>
      </c>
      <c r="C20" s="24">
        <v>5000</v>
      </c>
      <c r="D20" s="24">
        <v>10000</v>
      </c>
      <c r="E20" s="24"/>
      <c r="F20" s="24">
        <v>85500</v>
      </c>
      <c r="G20" s="24"/>
      <c r="H20" s="24">
        <v>0</v>
      </c>
      <c r="I20" s="24"/>
      <c r="J20" s="24"/>
      <c r="K20" s="24"/>
      <c r="L20" s="7">
        <v>100500</v>
      </c>
    </row>
    <row r="21" spans="1:12" ht="12.75">
      <c r="A21" s="14">
        <v>5</v>
      </c>
      <c r="B21" s="14" t="s">
        <v>87</v>
      </c>
      <c r="C21" s="24">
        <v>128277.63</v>
      </c>
      <c r="D21" s="24">
        <v>432776.74</v>
      </c>
      <c r="E21" s="24">
        <v>54174.28</v>
      </c>
      <c r="F21" s="24">
        <v>50000</v>
      </c>
      <c r="G21" s="24"/>
      <c r="H21" s="24">
        <v>197063.07</v>
      </c>
      <c r="I21" s="24">
        <v>79593.8</v>
      </c>
      <c r="J21" s="24">
        <v>1004.48</v>
      </c>
      <c r="K21" s="24">
        <v>1088.03</v>
      </c>
      <c r="L21" s="7">
        <v>943978.03</v>
      </c>
    </row>
    <row r="22" spans="1:12" ht="12.75">
      <c r="A22" s="14">
        <v>6</v>
      </c>
      <c r="B22" s="14" t="s">
        <v>88</v>
      </c>
      <c r="C22" s="24">
        <v>10000</v>
      </c>
      <c r="D22" s="24"/>
      <c r="E22" s="24"/>
      <c r="F22" s="24"/>
      <c r="G22" s="24"/>
      <c r="H22" s="24">
        <v>391754.47</v>
      </c>
      <c r="I22" s="24">
        <v>0</v>
      </c>
      <c r="J22" s="24"/>
      <c r="K22" s="24"/>
      <c r="L22" s="7">
        <v>401754.47</v>
      </c>
    </row>
    <row r="23" spans="1:12" ht="12.75">
      <c r="A23" s="14">
        <v>7</v>
      </c>
      <c r="B23" s="14" t="s">
        <v>89</v>
      </c>
      <c r="C23" s="24">
        <v>830029.44</v>
      </c>
      <c r="D23" s="24">
        <v>1985144.45</v>
      </c>
      <c r="E23" s="24">
        <v>139250</v>
      </c>
      <c r="F23" s="24">
        <v>2417668.47</v>
      </c>
      <c r="G23" s="24">
        <v>226372.6</v>
      </c>
      <c r="H23" s="24">
        <v>1126720</v>
      </c>
      <c r="I23" s="24">
        <v>1635803.75</v>
      </c>
      <c r="J23" s="24">
        <v>337485.54</v>
      </c>
      <c r="K23" s="24">
        <v>3403236.19</v>
      </c>
      <c r="L23" s="7">
        <v>12101710.44</v>
      </c>
    </row>
    <row r="24" spans="1:12" ht="12.75">
      <c r="A24" s="14">
        <v>8</v>
      </c>
      <c r="B24" s="14" t="s">
        <v>90</v>
      </c>
      <c r="C24" s="24"/>
      <c r="D24" s="24"/>
      <c r="E24" s="24"/>
      <c r="F24" s="24"/>
      <c r="G24" s="24">
        <v>0</v>
      </c>
      <c r="H24" s="24"/>
      <c r="I24" s="24"/>
      <c r="J24" s="24"/>
      <c r="K24" s="24"/>
      <c r="L24" s="7">
        <v>0</v>
      </c>
    </row>
    <row r="25" spans="1:12" ht="12.75">
      <c r="A25" s="14">
        <v>9</v>
      </c>
      <c r="B25" s="14" t="s">
        <v>91</v>
      </c>
      <c r="C25" s="24">
        <v>0</v>
      </c>
      <c r="D25" s="24"/>
      <c r="E25" s="24"/>
      <c r="F25" s="24"/>
      <c r="G25" s="24"/>
      <c r="H25" s="24"/>
      <c r="I25" s="24"/>
      <c r="J25" s="24"/>
      <c r="K25" s="24">
        <v>2000</v>
      </c>
      <c r="L25" s="7">
        <v>2000</v>
      </c>
    </row>
    <row r="26" spans="1:12" ht="12.75">
      <c r="A26" s="14">
        <v>10</v>
      </c>
      <c r="B26" s="14" t="s">
        <v>92</v>
      </c>
      <c r="C26" s="24"/>
      <c r="D26" s="24"/>
      <c r="E26" s="24"/>
      <c r="F26" s="24"/>
      <c r="G26" s="24"/>
      <c r="H26" s="24">
        <v>25238.5</v>
      </c>
      <c r="I26" s="24"/>
      <c r="J26" s="24"/>
      <c r="K26" s="24"/>
      <c r="L26" s="7">
        <v>25238.5</v>
      </c>
    </row>
    <row r="27" spans="1:13" s="26" customFormat="1" ht="12.75">
      <c r="A27" s="30"/>
      <c r="B27" s="27" t="s">
        <v>93</v>
      </c>
      <c r="C27" s="24">
        <v>16086759.64</v>
      </c>
      <c r="D27" s="24">
        <v>13937792.03</v>
      </c>
      <c r="E27" s="24">
        <v>193424.28</v>
      </c>
      <c r="F27" s="24">
        <v>2553168.47</v>
      </c>
      <c r="G27" s="24">
        <v>226372.6</v>
      </c>
      <c r="H27" s="24">
        <v>35269566.769999996</v>
      </c>
      <c r="I27" s="24">
        <v>1964700.36</v>
      </c>
      <c r="J27" s="24">
        <v>338490.02</v>
      </c>
      <c r="K27" s="24">
        <v>3406324.22</v>
      </c>
      <c r="L27" s="13">
        <v>73976598.39</v>
      </c>
      <c r="M27" s="28"/>
    </row>
    <row r="28" spans="2:12" ht="12.75">
      <c r="B28" s="29" t="s">
        <v>94</v>
      </c>
      <c r="C28" s="24"/>
      <c r="D28" s="24"/>
      <c r="E28" s="24"/>
      <c r="F28" s="24"/>
      <c r="G28" s="24"/>
      <c r="H28" s="24"/>
      <c r="I28" s="24"/>
      <c r="J28" s="24"/>
      <c r="K28" s="24"/>
      <c r="L28" s="7"/>
    </row>
    <row r="29" spans="1:12" ht="12.75">
      <c r="A29" s="14">
        <v>3</v>
      </c>
      <c r="B29" s="14" t="s">
        <v>95</v>
      </c>
      <c r="C29" s="24">
        <v>5930415.44</v>
      </c>
      <c r="D29" s="24"/>
      <c r="E29" s="24"/>
      <c r="F29" s="24"/>
      <c r="G29" s="24"/>
      <c r="H29" s="24"/>
      <c r="I29" s="24"/>
      <c r="J29" s="24"/>
      <c r="K29" s="24"/>
      <c r="L29" s="7">
        <v>5930415.44</v>
      </c>
    </row>
    <row r="30" spans="1:12" s="26" customFormat="1" ht="12.75">
      <c r="A30" s="30"/>
      <c r="B30" s="27" t="s">
        <v>96</v>
      </c>
      <c r="C30" s="24">
        <v>5930415.44</v>
      </c>
      <c r="D30" s="24"/>
      <c r="E30" s="24"/>
      <c r="F30" s="24"/>
      <c r="G30" s="24"/>
      <c r="H30" s="24"/>
      <c r="I30" s="24"/>
      <c r="J30" s="24"/>
      <c r="K30" s="24"/>
      <c r="L30" s="13">
        <v>5930415.44</v>
      </c>
    </row>
    <row r="31" spans="1:12" s="26" customFormat="1" ht="12.75">
      <c r="A31" s="30"/>
      <c r="B31" s="27" t="s">
        <v>97</v>
      </c>
      <c r="C31" s="24"/>
      <c r="D31" s="24"/>
      <c r="E31" s="24"/>
      <c r="F31" s="24"/>
      <c r="G31" s="24"/>
      <c r="H31" s="24"/>
      <c r="I31" s="24"/>
      <c r="J31" s="24"/>
      <c r="K31" s="24"/>
      <c r="L31" s="13">
        <v>12029700</v>
      </c>
    </row>
    <row r="32" spans="1:12" ht="12.75">
      <c r="A32" s="31"/>
      <c r="B32" s="32"/>
      <c r="C32" s="24"/>
      <c r="D32" s="24"/>
      <c r="E32" s="24"/>
      <c r="F32" s="24"/>
      <c r="G32" s="24"/>
      <c r="H32" s="24"/>
      <c r="I32" s="24"/>
      <c r="J32" s="24"/>
      <c r="K32" s="24"/>
      <c r="L32" s="1"/>
    </row>
    <row r="33" spans="1:12" ht="12.75">
      <c r="A33" s="33"/>
      <c r="B33" s="34" t="s">
        <v>98</v>
      </c>
      <c r="C33" s="35">
        <v>64608984.62</v>
      </c>
      <c r="D33" s="35">
        <v>40274534.88</v>
      </c>
      <c r="E33" s="35">
        <v>1206494.17</v>
      </c>
      <c r="F33" s="35">
        <v>3400040.37</v>
      </c>
      <c r="G33" s="35">
        <v>1400229.6</v>
      </c>
      <c r="H33" s="35">
        <v>43635656.419999994</v>
      </c>
      <c r="I33" s="35">
        <v>6927549.4799999995</v>
      </c>
      <c r="J33" s="35">
        <v>1611223.31</v>
      </c>
      <c r="K33" s="35">
        <v>17521032.42</v>
      </c>
      <c r="L33" s="7">
        <v>192615445.26999998</v>
      </c>
    </row>
  </sheetData>
  <sheetProtection selectLockedCells="1" selectUnlockedCells="1"/>
  <mergeCells count="1">
    <mergeCell ref="B3:B5"/>
  </mergeCells>
  <printOptions/>
  <pageMargins left="0.1701388888888889" right="0.1701388888888889" top="0.6305555555555555" bottom="0.9840277777777777" header="0.2902777777777778" footer="0.5"/>
  <pageSetup horizontalDpi="300" verticalDpi="300" orientation="landscape" paperSize="9"/>
  <headerFooter alignWithMargins="0">
    <oddHeader>&amp;RSchema All. 3 del DPCM 22/9/2014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