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'Foglio1'!$A$1:$P$6</definedName>
  </definedNames>
  <calcPr fullCalcOnLoad="1"/>
</workbook>
</file>

<file path=xl/sharedStrings.xml><?xml version="1.0" encoding="utf-8"?>
<sst xmlns="http://schemas.openxmlformats.org/spreadsheetml/2006/main" count="26" uniqueCount="19">
  <si>
    <t>Ente</t>
  </si>
  <si>
    <t>Rif PA</t>
  </si>
  <si>
    <t>Titolo</t>
  </si>
  <si>
    <t>presentato</t>
  </si>
  <si>
    <t xml:space="preserve">punteggio </t>
  </si>
  <si>
    <t>esito istruttoria</t>
  </si>
  <si>
    <t>canale</t>
  </si>
  <si>
    <t>allievi</t>
  </si>
  <si>
    <t>monte ore</t>
  </si>
  <si>
    <t>contributo FSE</t>
  </si>
  <si>
    <t>altre quote pubbliche</t>
  </si>
  <si>
    <t>totale generale</t>
  </si>
  <si>
    <t xml:space="preserve">Modena Formazione s.r.l. </t>
  </si>
  <si>
    <t>1 - Da approvare senza modifiche</t>
  </si>
  <si>
    <t>FSE Asse 3 - Inclusione Sociale</t>
  </si>
  <si>
    <t xml:space="preserve"> </t>
  </si>
  <si>
    <t>2007-0425/Mo</t>
  </si>
  <si>
    <t>Percorsi individuali di formazione al lavoro per giovani in situazione di handicap (seconda proposta)</t>
  </si>
  <si>
    <t>approvabile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</si>
</sst>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_-;\-* #,##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184" fontId="0" fillId="0" borderId="1" xfId="15" applyNumberFormat="1" applyBorder="1" applyAlignment="1">
      <alignment horizontal="center" vertical="top" wrapText="1"/>
    </xf>
    <xf numFmtId="43" fontId="0" fillId="0" borderId="1" xfId="15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84" fontId="0" fillId="0" borderId="1" xfId="15" applyNumberFormat="1" applyBorder="1" applyAlignment="1">
      <alignment vertical="top" wrapText="1"/>
    </xf>
    <xf numFmtId="43" fontId="0" fillId="0" borderId="1" xfId="15" applyNumberFormat="1" applyBorder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K18" sqref="K18"/>
    </sheetView>
  </sheetViews>
  <sheetFormatPr defaultColWidth="9.140625" defaultRowHeight="12.75"/>
  <cols>
    <col min="2" max="2" width="19.8515625" style="0" customWidth="1"/>
    <col min="3" max="3" width="31.140625" style="0" customWidth="1"/>
    <col min="4" max="4" width="12.421875" style="0" customWidth="1"/>
    <col min="5" max="5" width="6.7109375" style="0" customWidth="1"/>
    <col min="7" max="7" width="11.28125" style="0" bestFit="1" customWidth="1"/>
    <col min="8" max="8" width="10.28125" style="0" bestFit="1" customWidth="1"/>
    <col min="9" max="9" width="11.28125" style="0" bestFit="1" customWidth="1"/>
    <col min="10" max="10" width="6.421875" style="0" customWidth="1"/>
    <col min="12" max="12" width="11.28125" style="0" bestFit="1" customWidth="1"/>
    <col min="13" max="13" width="10.28125" style="0" bestFit="1" customWidth="1"/>
    <col min="14" max="14" width="12.8515625" style="0" bestFit="1" customWidth="1"/>
    <col min="15" max="15" width="6.57421875" style="0" customWidth="1"/>
    <col min="16" max="16" width="16.140625" style="0" customWidth="1"/>
  </cols>
  <sheetData>
    <row r="1" spans="1:16" ht="12.75">
      <c r="A1" s="9" t="s">
        <v>1</v>
      </c>
      <c r="B1" s="9" t="s">
        <v>0</v>
      </c>
      <c r="C1" s="9" t="s">
        <v>2</v>
      </c>
      <c r="D1" s="9" t="s">
        <v>3</v>
      </c>
      <c r="E1" s="9"/>
      <c r="F1" s="9"/>
      <c r="G1" s="9"/>
      <c r="H1" s="9"/>
      <c r="I1" s="9"/>
      <c r="J1" s="9" t="s">
        <v>18</v>
      </c>
      <c r="K1" s="9"/>
      <c r="L1" s="9"/>
      <c r="M1" s="9"/>
      <c r="N1" s="9"/>
      <c r="O1" s="9" t="s">
        <v>4</v>
      </c>
      <c r="P1" s="9" t="s">
        <v>5</v>
      </c>
    </row>
    <row r="2" spans="1:16" ht="28.5" customHeight="1">
      <c r="A2" s="9"/>
      <c r="B2" s="9"/>
      <c r="C2" s="9"/>
      <c r="D2" s="1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7</v>
      </c>
      <c r="K2" s="2" t="s">
        <v>8</v>
      </c>
      <c r="L2" s="3" t="s">
        <v>9</v>
      </c>
      <c r="M2" s="3" t="s">
        <v>10</v>
      </c>
      <c r="N2" s="3" t="s">
        <v>11</v>
      </c>
      <c r="O2" s="9"/>
      <c r="P2" s="9"/>
    </row>
    <row r="3" spans="1:16" ht="38.25">
      <c r="A3" s="4" t="s">
        <v>16</v>
      </c>
      <c r="B3" s="4" t="s">
        <v>12</v>
      </c>
      <c r="C3" s="4" t="s">
        <v>17</v>
      </c>
      <c r="D3" s="4" t="s">
        <v>14</v>
      </c>
      <c r="E3" s="5">
        <v>13</v>
      </c>
      <c r="F3" s="5">
        <v>8600</v>
      </c>
      <c r="G3" s="6">
        <v>73100</v>
      </c>
      <c r="H3" s="6"/>
      <c r="I3" s="6">
        <f>G3+H3</f>
        <v>73100</v>
      </c>
      <c r="J3" s="5">
        <v>13</v>
      </c>
      <c r="K3" s="5">
        <v>8600</v>
      </c>
      <c r="L3" s="6">
        <v>73100</v>
      </c>
      <c r="M3" s="6"/>
      <c r="N3" s="6">
        <f>L3+M3</f>
        <v>73100</v>
      </c>
      <c r="O3" s="1">
        <v>79</v>
      </c>
      <c r="P3" s="4" t="s">
        <v>13</v>
      </c>
    </row>
    <row r="4" spans="1:16" ht="12.75">
      <c r="A4" s="7"/>
      <c r="B4" s="7"/>
      <c r="C4" s="7"/>
      <c r="D4" s="7"/>
      <c r="E4" s="5">
        <f>SUM(E3:E3)</f>
        <v>13</v>
      </c>
      <c r="F4" s="5">
        <f>SUM(F3:F3)</f>
        <v>8600</v>
      </c>
      <c r="G4" s="6">
        <f>SUM(G3:G3)</f>
        <v>73100</v>
      </c>
      <c r="H4" s="6">
        <f>SUM(H3:H3)</f>
        <v>0</v>
      </c>
      <c r="I4" s="6">
        <f>G4+H4</f>
        <v>73100</v>
      </c>
      <c r="J4" s="5">
        <f>SUM(J3:J3)</f>
        <v>13</v>
      </c>
      <c r="K4" s="5">
        <f>SUM(K3:K3)</f>
        <v>8600</v>
      </c>
      <c r="L4" s="6">
        <f>SUM(L3:L3)</f>
        <v>73100</v>
      </c>
      <c r="M4" s="6">
        <f>SUM(M3:M3)</f>
        <v>0</v>
      </c>
      <c r="N4" s="6">
        <f>SUM(N3:N3)</f>
        <v>73100</v>
      </c>
      <c r="O4" s="7"/>
      <c r="P4" s="7"/>
    </row>
    <row r="8" spans="7:16" ht="12.75">
      <c r="G8" t="s">
        <v>15</v>
      </c>
      <c r="P8" t="s">
        <v>15</v>
      </c>
    </row>
    <row r="9" ht="12.75">
      <c r="G9" s="8"/>
    </row>
    <row r="15" ht="12.75">
      <c r="M15" t="s">
        <v>15</v>
      </c>
    </row>
  </sheetData>
  <mergeCells count="7">
    <mergeCell ref="J1:N1"/>
    <mergeCell ref="O1:O2"/>
    <mergeCell ref="P1:P2"/>
    <mergeCell ref="A1:A2"/>
    <mergeCell ref="B1:B2"/>
    <mergeCell ref="C1:C2"/>
    <mergeCell ref="D1:I1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&amp;LProvincia di Modena&amp;R3° stralcio attività formative  anno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franchina.g</cp:lastModifiedBy>
  <cp:lastPrinted>2007-10-25T09:15:05Z</cp:lastPrinted>
  <dcterms:created xsi:type="dcterms:W3CDTF">1996-11-05T10:16:36Z</dcterms:created>
  <dcterms:modified xsi:type="dcterms:W3CDTF">2008-02-13T09:42:39Z</dcterms:modified>
  <cp:category/>
  <cp:version/>
  <cp:contentType/>
  <cp:contentStatus/>
</cp:coreProperties>
</file>