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8655" tabRatio="604" activeTab="0"/>
  </bookViews>
  <sheets>
    <sheet name="PUBBLICI PIANURA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<sst xmlns="http://schemas.openxmlformats.org/spreadsheetml/2006/main" count="27" uniqueCount="22">
  <si>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Interventi di riqualificazione di varie aree poste in comune di Castelnuovo Rangone</t>
  </si>
  <si>
    <t>Comune di Carpi</t>
  </si>
  <si>
    <t>Carpi</t>
  </si>
  <si>
    <t>Ristrutturazione di fabbricato comunale da destinare a ostello della gioventù</t>
  </si>
  <si>
    <t>punti</t>
  </si>
  <si>
    <t>€ 1.200.000,00</t>
  </si>
  <si>
    <t>€ 1.144.416,83</t>
  </si>
  <si>
    <t>ordine di graduatoria</t>
  </si>
  <si>
    <t>SOGGETTO RICHIEDENTE</t>
  </si>
  <si>
    <t>COMUNE D'INTERVENTO</t>
  </si>
  <si>
    <t>DENOMINAZIONE INTERVENTO</t>
  </si>
  <si>
    <t xml:space="preserve">IMPORTO PROGETTO PRESENTATO                 (iva inclusa) </t>
  </si>
  <si>
    <t xml:space="preserve">IMPORTO AMMESSO         (iva inclusa) </t>
  </si>
  <si>
    <t>PUNTEGGIO GLOBALE</t>
  </si>
  <si>
    <t>Comune di Castelnuovo Rangone</t>
  </si>
  <si>
    <t>%                                        CONTRIBUTO</t>
  </si>
  <si>
    <t>CONTRIBUTO ASSEGNATO</t>
  </si>
  <si>
    <t>€ 1.166.185,00</t>
  </si>
  <si>
    <t>40.321,20*</t>
  </si>
  <si>
    <t>*Finanziato parzialmente per insufficienza di risorse regionali attribuite</t>
  </si>
  <si>
    <t>Castelnuovo Rangone</t>
  </si>
  <si>
    <t>Allegato D - Graduatoria dei progetti ammessi presentati da Enti pubblici con interventi in area città d'arte, cultura e affari (area non  montana)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</si>
</sst>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[$€-2]\ #,##0.00"/>
    <numFmt numFmtId="172" formatCode="[$€-2]\ #,##0.00;[Red]\-[$€-2]\ #,##0.00"/>
    <numFmt numFmtId="173" formatCode="[$€-2]\ #,##0;[Red]\-[$€-2]\ #,##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0" customWidth="1"/>
    <col min="2" max="2" width="19.00390625" style="10" customWidth="1"/>
    <col min="3" max="3" width="14.8515625" style="10" customWidth="1"/>
    <col min="4" max="4" width="35.421875" style="10" customWidth="1"/>
    <col min="5" max="5" width="17.140625" style="10" customWidth="1"/>
    <col min="6" max="6" width="15.421875" style="10" customWidth="1"/>
    <col min="7" max="7" width="0.13671875" style="10" hidden="1" customWidth="1"/>
    <col min="8" max="8" width="5.57421875" style="10" hidden="1" customWidth="1"/>
    <col min="9" max="10" width="5.421875" style="10" hidden="1" customWidth="1"/>
    <col min="11" max="11" width="6.00390625" style="10" hidden="1" customWidth="1"/>
    <col min="12" max="12" width="13.28125" style="10" customWidth="1"/>
    <col min="13" max="13" width="13.7109375" style="10" customWidth="1"/>
    <col min="14" max="14" width="13.28125" style="10" customWidth="1"/>
    <col min="15" max="15" width="8.140625" style="10" customWidth="1"/>
    <col min="16" max="16384" width="9.140625" style="10" customWidth="1"/>
  </cols>
  <sheetData>
    <row r="1" ht="12.75">
      <c r="A1" s="10" t="s">
        <v>21</v>
      </c>
    </row>
    <row r="2" spans="1:15" ht="89.25" customHeight="1">
      <c r="A2" s="5" t="s">
        <v>7</v>
      </c>
      <c r="B2" s="6" t="s">
        <v>8</v>
      </c>
      <c r="C2" s="6" t="s">
        <v>9</v>
      </c>
      <c r="D2" s="6" t="s">
        <v>10</v>
      </c>
      <c r="E2" s="7" t="s">
        <v>11</v>
      </c>
      <c r="F2" s="7" t="s">
        <v>12</v>
      </c>
      <c r="G2" s="8" t="s">
        <v>13</v>
      </c>
      <c r="H2" s="8" t="s">
        <v>4</v>
      </c>
      <c r="I2" s="8" t="s">
        <v>4</v>
      </c>
      <c r="J2" s="8" t="s">
        <v>4</v>
      </c>
      <c r="K2" s="8" t="s">
        <v>4</v>
      </c>
      <c r="L2" s="8" t="s">
        <v>15</v>
      </c>
      <c r="M2" s="8" t="s">
        <v>16</v>
      </c>
      <c r="N2" s="8" t="s">
        <v>13</v>
      </c>
      <c r="O2" s="11"/>
    </row>
    <row r="3" spans="1:15" ht="25.5">
      <c r="A3" s="3">
        <v>1</v>
      </c>
      <c r="B3" s="2" t="s">
        <v>1</v>
      </c>
      <c r="C3" s="1" t="s">
        <v>2</v>
      </c>
      <c r="D3" s="2" t="s">
        <v>3</v>
      </c>
      <c r="E3" s="4" t="s">
        <v>5</v>
      </c>
      <c r="F3" s="13" t="s">
        <v>17</v>
      </c>
      <c r="G3" s="3">
        <v>10</v>
      </c>
      <c r="H3" s="3">
        <v>3</v>
      </c>
      <c r="I3" s="3">
        <v>5</v>
      </c>
      <c r="J3" s="3">
        <v>3</v>
      </c>
      <c r="K3" s="3">
        <v>6</v>
      </c>
      <c r="L3" s="3">
        <v>20</v>
      </c>
      <c r="M3" s="3" t="s">
        <v>18</v>
      </c>
      <c r="N3" s="14">
        <f>(G3+H3+I3+J3+K3)</f>
        <v>27</v>
      </c>
      <c r="O3" s="9"/>
    </row>
    <row r="4" spans="1:15" ht="38.25">
      <c r="A4" s="3">
        <v>2</v>
      </c>
      <c r="B4" s="2" t="s">
        <v>14</v>
      </c>
      <c r="C4" s="2" t="s">
        <v>20</v>
      </c>
      <c r="D4" s="2" t="s">
        <v>0</v>
      </c>
      <c r="E4" s="4" t="s">
        <v>6</v>
      </c>
      <c r="F4" s="4" t="s">
        <v>6</v>
      </c>
      <c r="G4" s="3">
        <v>10</v>
      </c>
      <c r="H4" s="3">
        <v>5</v>
      </c>
      <c r="I4" s="3">
        <v>1</v>
      </c>
      <c r="J4" s="3">
        <v>1</v>
      </c>
      <c r="K4" s="3">
        <v>0</v>
      </c>
      <c r="L4" s="3"/>
      <c r="M4" s="3"/>
      <c r="N4" s="14">
        <f>(G4+H4+I4+J4+K4)</f>
        <v>17</v>
      </c>
      <c r="O4" s="9"/>
    </row>
    <row r="5" ht="25.5">
      <c r="D5" s="12" t="s">
        <v>19</v>
      </c>
    </row>
  </sheetData>
  <printOptions/>
  <pageMargins left="0.75" right="0.75" top="1" bottom="1" header="0.5" footer="0.5"/>
  <pageSetup horizontalDpi="300" verticalDpi="300" orientation="landscape" paperSize="9" scale="85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bartolacelli.m</dc:creator>
  <cp:keywords/>
  <dc:description/>
  <cp:lastModifiedBy>mazzoli.t</cp:lastModifiedBy>
  <cp:lastPrinted>2010-05-19T13:00:35Z</cp:lastPrinted>
  <dcterms:created xsi:type="dcterms:W3CDTF">2004-04-21T08:31:32Z</dcterms:created>
  <dcterms:modified xsi:type="dcterms:W3CDTF">2010-05-21T08:07:16Z</dcterms:modified>
  <cp:category/>
  <cp:version/>
  <cp:contentType/>
  <cp:contentStatus/>
</cp:coreProperties>
</file>